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extranet.era.europa.eu/NOI17/ERAWorkingdocuments/"/>
    </mc:Choice>
  </mc:AlternateContent>
  <bookViews>
    <workbookView xWindow="0" yWindow="0" windowWidth="30720" windowHeight="13515"/>
  </bookViews>
  <sheets>
    <sheet name="Quieter rout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l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</calcChain>
</file>

<file path=xl/sharedStrings.xml><?xml version="1.0" encoding="utf-8"?>
<sst xmlns="http://schemas.openxmlformats.org/spreadsheetml/2006/main" count="1341" uniqueCount="697">
  <si>
    <t>Regular SoL</t>
  </si>
  <si>
    <t>RO21925</t>
  </si>
  <si>
    <t>RO21901</t>
  </si>
  <si>
    <t>RO21834</t>
  </si>
  <si>
    <t>RO21808</t>
  </si>
  <si>
    <t>RO21755</t>
  </si>
  <si>
    <t>RO21731</t>
  </si>
  <si>
    <t>RO21705</t>
  </si>
  <si>
    <t>RO21688</t>
  </si>
  <si>
    <t>Radna - Milova</t>
  </si>
  <si>
    <t>RO21676</t>
  </si>
  <si>
    <t>Milova - Corfeni h.</t>
  </si>
  <si>
    <t>RO21664</t>
  </si>
  <si>
    <t>Corfeni h. - Conop Hm.</t>
  </si>
  <si>
    <t>RO21652</t>
  </si>
  <si>
    <t>RO21638</t>
  </si>
  <si>
    <t>RO21626</t>
  </si>
  <si>
    <t>RO21743</t>
  </si>
  <si>
    <t>RO21614</t>
  </si>
  <si>
    <t>RO21602</t>
  </si>
  <si>
    <t>RO21597</t>
  </si>
  <si>
    <t>RO21573</t>
  </si>
  <si>
    <t>RO21559</t>
  </si>
  <si>
    <t>RO21535</t>
  </si>
  <si>
    <t>Toc h. - Ilteu</t>
  </si>
  <si>
    <t>RO21511</t>
  </si>
  <si>
    <t>RO21509</t>
  </si>
  <si>
    <t>RO21482</t>
  </si>
  <si>
    <t>Zam - Burjuc h.</t>
  </si>
  <si>
    <t>RO21468</t>
  </si>
  <si>
    <t>RO21456</t>
  </si>
  <si>
    <t>RO21432</t>
  </si>
  <si>
    <t>Gurasada Hm. - Ilia</t>
  </si>
  <si>
    <t>RO21406</t>
  </si>
  <si>
    <t>RO21389</t>
  </si>
  <si>
    <t>RO21365</t>
  </si>
  <si>
    <t>RO21341</t>
  </si>
  <si>
    <t>RO21327</t>
  </si>
  <si>
    <t>Mintia h. - Mintia</t>
  </si>
  <si>
    <t>RO21315</t>
  </si>
  <si>
    <t>Mintia - Ram. Mintia</t>
  </si>
  <si>
    <t>RO36671</t>
  </si>
  <si>
    <t>Ram. Mintia - Deva</t>
  </si>
  <si>
    <t>RO21286</t>
  </si>
  <si>
    <t>RO21250</t>
  </si>
  <si>
    <t>RO21236</t>
  </si>
  <si>
    <t>RO31217</t>
  </si>
  <si>
    <t>RO31190</t>
  </si>
  <si>
    <t>RO31164</t>
  </si>
  <si>
    <t>RO57132</t>
  </si>
  <si>
    <t>Saschiz h. - Mureni Hm.</t>
  </si>
  <si>
    <t>RO31140</t>
  </si>
  <si>
    <t>Mureni Hm. - Feleag h.</t>
  </si>
  <si>
    <t>RO57170</t>
  </si>
  <si>
    <t>Feleag h. - Archita h</t>
  </si>
  <si>
    <t>RO31126</t>
  </si>
  <si>
    <t>RO31114</t>
  </si>
  <si>
    <t>RO31102</t>
  </si>
  <si>
    <t>RO31097</t>
  </si>
  <si>
    <t>RO31073</t>
  </si>
  <si>
    <t>Cata Hm. - Rupea</t>
  </si>
  <si>
    <t>RO31047</t>
  </si>
  <si>
    <t>RO31023</t>
  </si>
  <si>
    <t>RO31011</t>
  </si>
  <si>
    <t>Racos Hm. - Augustin Hm.</t>
  </si>
  <si>
    <t>RO30988</t>
  </si>
  <si>
    <t>RO30952</t>
  </si>
  <si>
    <t>RO30938</t>
  </si>
  <si>
    <t>RO30914</t>
  </si>
  <si>
    <t>RO30902</t>
  </si>
  <si>
    <t>RO30897</t>
  </si>
  <si>
    <t>Rotbav h. - Feldioara Hm.</t>
  </si>
  <si>
    <t>RO30885</t>
  </si>
  <si>
    <t>Feldioara Hm. - Bod Hm.</t>
  </si>
  <si>
    <t>RO30859</t>
  </si>
  <si>
    <t>Bod Hm. - Stupini Hm.</t>
  </si>
  <si>
    <t>RO30835</t>
  </si>
  <si>
    <t>RO30691</t>
  </si>
  <si>
    <t>RO30665</t>
  </si>
  <si>
    <t>RO30653</t>
  </si>
  <si>
    <t>RO30641</t>
  </si>
  <si>
    <t>RO57168</t>
  </si>
  <si>
    <t>RO30615</t>
  </si>
  <si>
    <t>Predeal - Azuga</t>
  </si>
  <si>
    <t>RO30550</t>
  </si>
  <si>
    <t>RO30548</t>
  </si>
  <si>
    <t>RO30536</t>
  </si>
  <si>
    <t>RO30524</t>
  </si>
  <si>
    <t>Sinaia - Sinaia Sud h.</t>
  </si>
  <si>
    <t>RO30512</t>
  </si>
  <si>
    <t>RO30500</t>
  </si>
  <si>
    <t>RO30495</t>
  </si>
  <si>
    <t>Posada h. - Comarnic</t>
  </si>
  <si>
    <t>RO30483</t>
  </si>
  <si>
    <t>Comarnic - Breaza Nord h.</t>
  </si>
  <si>
    <t>RO30471</t>
  </si>
  <si>
    <t>RO30469</t>
  </si>
  <si>
    <t>RO30457</t>
  </si>
  <si>
    <t>RO30421</t>
  </si>
  <si>
    <t>RO30407</t>
  </si>
  <si>
    <t>RO30392</t>
  </si>
  <si>
    <t>RO30378</t>
  </si>
  <si>
    <t>RO30304</t>
  </si>
  <si>
    <t>RO17728</t>
  </si>
  <si>
    <t>RO30225</t>
  </si>
  <si>
    <t xml:space="preserve">Brazi - Prahova h. </t>
  </si>
  <si>
    <t>RO30201</t>
  </si>
  <si>
    <t>Prahova h. - Crivina</t>
  </si>
  <si>
    <t>RO30196</t>
  </si>
  <si>
    <t>RO30184</t>
  </si>
  <si>
    <t>RO30172</t>
  </si>
  <si>
    <t>RO30158</t>
  </si>
  <si>
    <t>RO30146</t>
  </si>
  <si>
    <t>Buftea - P. mac. R1 Buciumeni</t>
  </si>
  <si>
    <t>RO17663</t>
  </si>
  <si>
    <t>P. mac. R1 Buciumeni - Chitila</t>
  </si>
  <si>
    <t>RO30110</t>
  </si>
  <si>
    <t>RO30108</t>
  </si>
  <si>
    <t>RO10017</t>
  </si>
  <si>
    <t>Chitila - Depoul Buc.Triaj h.</t>
  </si>
  <si>
    <t>Depoul Buc.Triaj h. - Bucuresti Nord Gr. A</t>
  </si>
  <si>
    <t>Ilteu - Petris pe Mures h.</t>
  </si>
  <si>
    <t>Petris pe Mures h. - Zam</t>
  </si>
  <si>
    <t>Beia Hm. - Palos Ardeal h.</t>
  </si>
  <si>
    <t>Palos Ardeal h. - Cata Hm.</t>
  </si>
  <si>
    <t>Rupea - Mateias h.</t>
  </si>
  <si>
    <t>Mateias h. - Racos Hm.</t>
  </si>
  <si>
    <t>Augustin Hm. - Ormenis h.</t>
  </si>
  <si>
    <t>Ormenis h. - Apata</t>
  </si>
  <si>
    <t>Vadu Rosu h. - Rotbav h.</t>
  </si>
  <si>
    <t>Stupini Hm. - Brasov</t>
  </si>
  <si>
    <t>Timisu de Jos h. - Timisu de Sus Hm.</t>
  </si>
  <si>
    <t>Timisu de Sus Hm. - Tunel Mare h.</t>
  </si>
  <si>
    <t>Azuga - Busteni</t>
  </si>
  <si>
    <t>Breaza Nord h. - Nistoresti h.</t>
  </si>
  <si>
    <t>Nistoresti h. - Breaza hc.</t>
  </si>
  <si>
    <t>Bobolia h. - Floresti Prahova</t>
  </si>
  <si>
    <t>Floresti Prahova - Buda</t>
  </si>
  <si>
    <t>Buda - Ploiesti Vest</t>
  </si>
  <si>
    <t>Ploiesti Vest - P. M. Ram. Ploiesti Tj.</t>
  </si>
  <si>
    <t>P. M. Ram. Ploiesti Tj. - Brazi</t>
  </si>
  <si>
    <t>Crivina - Scrovistea h.</t>
  </si>
  <si>
    <t>Scrovistea h. - Peris</t>
  </si>
  <si>
    <t>Vetel h. - Mintia h.</t>
  </si>
  <si>
    <t>Arad - Glogovat</t>
  </si>
  <si>
    <t>Glogovat - Ghioroc</t>
  </si>
  <si>
    <t>Ghioroc - Paulis h.</t>
  </si>
  <si>
    <t>Paulis h. - Paulis Hm.</t>
  </si>
  <si>
    <t>Paulis Hm. - Radna</t>
  </si>
  <si>
    <t>Conop Hm. - Nadas h.</t>
  </si>
  <si>
    <t>Capruta h. - Batuta Hm.</t>
  </si>
  <si>
    <t>Batuta Hm. - Valea Muresului h.</t>
  </si>
  <si>
    <t xml:space="preserve">Valea Muresului h. - Varadia </t>
  </si>
  <si>
    <t>Varadia - Varadia h.</t>
  </si>
  <si>
    <t>Ilia - Bretea Mureseana h.</t>
  </si>
  <si>
    <t>Bretea Mureseana h. - Branisca Hm.</t>
  </si>
  <si>
    <t>Branisca Hm. - Vetel h.</t>
  </si>
  <si>
    <t>Deva - Saulesti h.</t>
  </si>
  <si>
    <t>Saulesti h. - Simeria</t>
  </si>
  <si>
    <t>Apata - Maierus h.</t>
  </si>
  <si>
    <t>Maierus h. - Vadu Rosu h.</t>
  </si>
  <si>
    <t>Sinaia Sud h. - Valea Larga Hm.</t>
  </si>
  <si>
    <t>Valea Larga Hm. - Posada h.</t>
  </si>
  <si>
    <t>Nadas h. - Barzava</t>
  </si>
  <si>
    <t>Barzava - Capruta h.</t>
  </si>
  <si>
    <t>Varadia h. - Savarsin</t>
  </si>
  <si>
    <t>Savarsin - Toc h.</t>
  </si>
  <si>
    <t>Burjuc h. - Campuri Surduc Hm.</t>
  </si>
  <si>
    <t>Campuri Surduc Hm. - Gurasada Hm.</t>
  </si>
  <si>
    <t>Sighisoara - Albesti Tarnava Hm.</t>
  </si>
  <si>
    <t>Albesti Tarnava Hm. - Vanatori</t>
  </si>
  <si>
    <t>Vanatori - Saschiz h.</t>
  </si>
  <si>
    <t>Archita h - Darju h.</t>
  </si>
  <si>
    <t>Darju h. - Beia Hm.</t>
  </si>
  <si>
    <t>Brasov - Darste</t>
  </si>
  <si>
    <t>Darste - Timisu de Jos h.</t>
  </si>
  <si>
    <t>Breaza hc. - Campina</t>
  </si>
  <si>
    <t>Campina - Bobolia h.</t>
  </si>
  <si>
    <t>Peris - Darza h.</t>
  </si>
  <si>
    <t>EU00196</t>
  </si>
  <si>
    <t>Curtici - Sofronea</t>
  </si>
  <si>
    <t>Sofronea - Arad</t>
  </si>
  <si>
    <t>Sighisoara - Bucuresti Nord Gr. A</t>
  </si>
  <si>
    <t>Preasna h. - Lehliu</t>
  </si>
  <si>
    <t>RO80232</t>
  </si>
  <si>
    <t>RO80256</t>
  </si>
  <si>
    <t>Lehliu - Dor Marunt Sat h.</t>
  </si>
  <si>
    <t>RO80268</t>
  </si>
  <si>
    <t>Dor Marunt Sat h. - Dor Marunt Hm.</t>
  </si>
  <si>
    <t>RO80270</t>
  </si>
  <si>
    <t>Dor Marunt Hm. - Dalga h.</t>
  </si>
  <si>
    <t>RO80294</t>
  </si>
  <si>
    <t>RO80309</t>
  </si>
  <si>
    <t>RO80323</t>
  </si>
  <si>
    <t>RO80347</t>
  </si>
  <si>
    <t>RO80361</t>
  </si>
  <si>
    <t>RO80397</t>
  </si>
  <si>
    <t>RO80402</t>
  </si>
  <si>
    <t>RO80414</t>
  </si>
  <si>
    <t>RO80426</t>
  </si>
  <si>
    <t>RO80438</t>
  </si>
  <si>
    <t>RO80440</t>
  </si>
  <si>
    <t>RO80505</t>
  </si>
  <si>
    <t>RO80543</t>
  </si>
  <si>
    <t>RO80555</t>
  </si>
  <si>
    <t>RO80579</t>
  </si>
  <si>
    <t>RO80581</t>
  </si>
  <si>
    <t>RO80610</t>
  </si>
  <si>
    <t>RO80634</t>
  </si>
  <si>
    <t>RO80684</t>
  </si>
  <si>
    <t>Medgidia - Post Medgidia Gr. B</t>
  </si>
  <si>
    <t>RO89769</t>
  </si>
  <si>
    <t>Post Medgidia Gr. B - Castelu h.</t>
  </si>
  <si>
    <t>RO80737</t>
  </si>
  <si>
    <t>RO80749</t>
  </si>
  <si>
    <t>RO80751</t>
  </si>
  <si>
    <t>RO80763</t>
  </si>
  <si>
    <t>Basarabi - Murfatlar h.</t>
  </si>
  <si>
    <t>RO80787</t>
  </si>
  <si>
    <t>Murfatlar h. - Valul lui Traian</t>
  </si>
  <si>
    <t>RO80775</t>
  </si>
  <si>
    <t>Valul lui Traian - Palas</t>
  </si>
  <si>
    <t>RO80830</t>
  </si>
  <si>
    <t>RO89757</t>
  </si>
  <si>
    <t>RO80892</t>
  </si>
  <si>
    <t>Sarulesti - Preasna h.</t>
  </si>
  <si>
    <t>Mostistea h. - Sarulesti</t>
  </si>
  <si>
    <t>Fundulea Hm. - Mostistea h.</t>
  </si>
  <si>
    <t>Islaz h. - Fundulea Hm.</t>
  </si>
  <si>
    <t>Branesti Hm. - Islaz h.</t>
  </si>
  <si>
    <t>Branesti Sat h. - Branesti Hm.</t>
  </si>
  <si>
    <t>Pasarea - Branesti Sat h.</t>
  </si>
  <si>
    <t>Ram. Pasarea - Pasarea</t>
  </si>
  <si>
    <t>R. 2 Pantelimon - Ram. Pasarea</t>
  </si>
  <si>
    <t>Pantelimon - R. 2 Pantelimon</t>
  </si>
  <si>
    <t>Pantelimon Sud hc. - Pantelimon</t>
  </si>
  <si>
    <t>R. 3 Pantelimon - Pantelimon Sud hc.</t>
  </si>
  <si>
    <t>Bucuresti Baneasa - R. 3 Pantelimon</t>
  </si>
  <si>
    <t>Ram. Pajura - Bucuresti Baneasa</t>
  </si>
  <si>
    <t>RO17625</t>
  </si>
  <si>
    <t>RO17596</t>
  </si>
  <si>
    <t>RO17716</t>
  </si>
  <si>
    <t>RO80218</t>
  </si>
  <si>
    <t>RO80139</t>
  </si>
  <si>
    <t>RO80103</t>
  </si>
  <si>
    <t>RO80191</t>
  </si>
  <si>
    <t>RO80189</t>
  </si>
  <si>
    <t>RO80177</t>
  </si>
  <si>
    <t>RO80036</t>
  </si>
  <si>
    <t>RO80165</t>
  </si>
  <si>
    <t>RO80153</t>
  </si>
  <si>
    <t>RO17699</t>
  </si>
  <si>
    <t>RO80098</t>
  </si>
  <si>
    <t>Km. 9+820 h. - Termo Turceni h.</t>
  </si>
  <si>
    <t>Termo Turceni h. - Turceni</t>
  </si>
  <si>
    <t>Rovinari Sud h. - Rovinari Hm.</t>
  </si>
  <si>
    <t>Rovinari Hm. - Km. 49+800 h.</t>
  </si>
  <si>
    <t>Km. 49+800 h. - Rogojelu</t>
  </si>
  <si>
    <t>Amaradia - Ram. Budieni</t>
  </si>
  <si>
    <t>Clondiru hc. - Ulmeni</t>
  </si>
  <si>
    <t xml:space="preserve">Muru hc. - Cricov Hm. </t>
  </si>
  <si>
    <t xml:space="preserve">Valea Calugareasca Hm - Muru hc. </t>
  </si>
  <si>
    <t xml:space="preserve">Spicu - Murgeanca Hm. </t>
  </si>
  <si>
    <t xml:space="preserve">C.A.Rosetti Hm. - Vizireni h. </t>
  </si>
  <si>
    <t>Movila Oii h. - C.A.Rosetti Hm.</t>
  </si>
  <si>
    <t>Cilibia Hm. - Movila Oii h.</t>
  </si>
  <si>
    <t>Bentu h. - Cilibia Hm.</t>
  </si>
  <si>
    <t>Fr. Reg. Livezeni - Livezeni</t>
  </si>
  <si>
    <t xml:space="preserve">Km. 105+600 h. - Pietrele Albe Hm. </t>
  </si>
  <si>
    <t xml:space="preserve">Lainici Hm. - Km. 105+600 h. </t>
  </si>
  <si>
    <t xml:space="preserve">Meri - Lainici Hm. </t>
  </si>
  <si>
    <t xml:space="preserve">Valea Sadului Hm. - Meri </t>
  </si>
  <si>
    <t xml:space="preserve">Ecaterina Teodoroiu - Ezureni h. </t>
  </si>
  <si>
    <t xml:space="preserve">Lunca Budieni Hm. - Ram. Amaradia </t>
  </si>
  <si>
    <t xml:space="preserve">Budieni h. - Lunca Budieni Hm. </t>
  </si>
  <si>
    <t xml:space="preserve">Gilort Hm. - Turburea Hm. </t>
  </si>
  <si>
    <t xml:space="preserve">Drobeta Tr. Severin - Dinamica h. </t>
  </si>
  <si>
    <t xml:space="preserve">Post Macazuri - Drobeta Tr. Severin Mf. </t>
  </si>
  <si>
    <t xml:space="preserve">Strehaia - Strehaia hc. </t>
  </si>
  <si>
    <t xml:space="preserve">Lunca Banului h. - Strehaia </t>
  </si>
  <si>
    <t xml:space="preserve">R. 1 Turceni - Gura Motrului Hm. </t>
  </si>
  <si>
    <t>Craiova Triaj hc. - Cernele</t>
  </si>
  <si>
    <t xml:space="preserve">Craiova - Craiova Triaj hc. </t>
  </si>
  <si>
    <t xml:space="preserve">Radomiru hc. - Jianca </t>
  </si>
  <si>
    <t xml:space="preserve">Caracal - Cezieni h. </t>
  </si>
  <si>
    <t xml:space="preserve">R. 1 Videle - Ciolpani Hm. </t>
  </si>
  <si>
    <t xml:space="preserve">Videle - R. 1 Videle </t>
  </si>
  <si>
    <t>Simeria - Simeria Triaj</t>
  </si>
  <si>
    <t>Bretea Streiului Hm. - Plopi h.</t>
  </si>
  <si>
    <t xml:space="preserve">Plopi h. - Covragiu h. </t>
  </si>
  <si>
    <t xml:space="preserve">Covragiu h. - Subcetate </t>
  </si>
  <si>
    <t xml:space="preserve">Subcetate - Ciopea h. </t>
  </si>
  <si>
    <t xml:space="preserve">Pui - Ponor h. </t>
  </si>
  <si>
    <t>Ponor h. - Livadia h.</t>
  </si>
  <si>
    <t>Livadia h. - Baru Mare</t>
  </si>
  <si>
    <t xml:space="preserve">Baru Mare - Baru Mare h. </t>
  </si>
  <si>
    <t xml:space="preserve">Baru Mare h. - Crivadia Hm. </t>
  </si>
  <si>
    <t>Lunca Jiului hc. - Livezeni</t>
  </si>
  <si>
    <t>RO24082</t>
  </si>
  <si>
    <t>RO24056</t>
  </si>
  <si>
    <t>RO24044</t>
  </si>
  <si>
    <t>RO24032</t>
  </si>
  <si>
    <t xml:space="preserve">RO24020 </t>
  </si>
  <si>
    <t>RO23997</t>
  </si>
  <si>
    <t>RO23973</t>
  </si>
  <si>
    <t>RO23961</t>
  </si>
  <si>
    <t>RO23947</t>
  </si>
  <si>
    <t xml:space="preserve">RO23935 </t>
  </si>
  <si>
    <t>RO23923</t>
  </si>
  <si>
    <t>RO23894</t>
  </si>
  <si>
    <t>RO23870</t>
  </si>
  <si>
    <t>RO23868</t>
  </si>
  <si>
    <t>RO23856</t>
  </si>
  <si>
    <t>RO23844</t>
  </si>
  <si>
    <t>RO23832</t>
  </si>
  <si>
    <t>RO23818</t>
  </si>
  <si>
    <t>RO23806</t>
  </si>
  <si>
    <t>RO23789</t>
  </si>
  <si>
    <t xml:space="preserve">RO23777 </t>
  </si>
  <si>
    <t xml:space="preserve">RO23765 </t>
  </si>
  <si>
    <t>RO23753</t>
  </si>
  <si>
    <t>RO23739</t>
  </si>
  <si>
    <t>RO23715</t>
  </si>
  <si>
    <t>RO36932</t>
  </si>
  <si>
    <t xml:space="preserve">RO23636 </t>
  </si>
  <si>
    <t xml:space="preserve">RO36798 </t>
  </si>
  <si>
    <t xml:space="preserve">RO23624 </t>
  </si>
  <si>
    <t>RO23612</t>
  </si>
  <si>
    <t>RO23583</t>
  </si>
  <si>
    <t xml:space="preserve">RO23571 </t>
  </si>
  <si>
    <t>RO23569</t>
  </si>
  <si>
    <t xml:space="preserve">RO23557 </t>
  </si>
  <si>
    <t xml:space="preserve">RO28014 </t>
  </si>
  <si>
    <t xml:space="preserve">RO23533 </t>
  </si>
  <si>
    <t xml:space="preserve">RO23521 </t>
  </si>
  <si>
    <t>RO23507</t>
  </si>
  <si>
    <t>RO23492</t>
  </si>
  <si>
    <t>RO23478</t>
  </si>
  <si>
    <t>RO23466</t>
  </si>
  <si>
    <t>RO23454</t>
  </si>
  <si>
    <t>RO23430</t>
  </si>
  <si>
    <t>RO23428</t>
  </si>
  <si>
    <t>RO27876</t>
  </si>
  <si>
    <t>RO23387</t>
  </si>
  <si>
    <t>RO23363</t>
  </si>
  <si>
    <t xml:space="preserve"> RO23351</t>
  </si>
  <si>
    <t xml:space="preserve">RO23349 </t>
  </si>
  <si>
    <t>RO23399</t>
  </si>
  <si>
    <t>RO23313</t>
  </si>
  <si>
    <t>RO23296</t>
  </si>
  <si>
    <t>RO23272</t>
  </si>
  <si>
    <t xml:space="preserve">RO23258 </t>
  </si>
  <si>
    <t xml:space="preserve">RO23234 </t>
  </si>
  <si>
    <t>RO23210</t>
  </si>
  <si>
    <t>RO23193</t>
  </si>
  <si>
    <t xml:space="preserve">RO23179 </t>
  </si>
  <si>
    <t>RO23167</t>
  </si>
  <si>
    <t>RO23155</t>
  </si>
  <si>
    <t>RO50017</t>
  </si>
  <si>
    <t>RO50079</t>
  </si>
  <si>
    <t>RO50122</t>
  </si>
  <si>
    <t>RO50158</t>
  </si>
  <si>
    <t>RO50160</t>
  </si>
  <si>
    <t>RO50172</t>
  </si>
  <si>
    <t>RO50184</t>
  </si>
  <si>
    <t>RO50213</t>
  </si>
  <si>
    <t>RO50237</t>
  </si>
  <si>
    <t>RO50251</t>
  </si>
  <si>
    <t>RO50263</t>
  </si>
  <si>
    <t>RO50287</t>
  </si>
  <si>
    <t>RO72455</t>
  </si>
  <si>
    <t>RO50342</t>
  </si>
  <si>
    <t>RO10952</t>
  </si>
  <si>
    <t>RO10859</t>
  </si>
  <si>
    <t>RO10885</t>
  </si>
  <si>
    <t>RO10938</t>
  </si>
  <si>
    <t>RO10902</t>
  </si>
  <si>
    <t>RO27905</t>
  </si>
  <si>
    <t>RO18007</t>
  </si>
  <si>
    <t>RO18019</t>
  </si>
  <si>
    <t>RO18033</t>
  </si>
  <si>
    <t>RO18069</t>
  </si>
  <si>
    <t>RO18071</t>
  </si>
  <si>
    <t>RO18095</t>
  </si>
  <si>
    <t>RO18100</t>
  </si>
  <si>
    <t>RO18112</t>
  </si>
  <si>
    <t>RO24616</t>
  </si>
  <si>
    <t>RO24628</t>
  </si>
  <si>
    <t>RO24604</t>
  </si>
  <si>
    <t>RO24563</t>
  </si>
  <si>
    <t>RO24599</t>
  </si>
  <si>
    <t>RO24587</t>
  </si>
  <si>
    <t>RO24575</t>
  </si>
  <si>
    <t>RO27888</t>
  </si>
  <si>
    <t>RO72120</t>
  </si>
  <si>
    <t>RO72144</t>
  </si>
  <si>
    <t>RO72156</t>
  </si>
  <si>
    <t>RO72168</t>
  </si>
  <si>
    <t>RO72170</t>
  </si>
  <si>
    <t>RO72182</t>
  </si>
  <si>
    <t>RO72209</t>
  </si>
  <si>
    <t>RO72223</t>
  </si>
  <si>
    <t>RO72235</t>
  </si>
  <si>
    <t>RO70512</t>
  </si>
  <si>
    <t>RO72467</t>
  </si>
  <si>
    <t>RO72261</t>
  </si>
  <si>
    <t>RO72273</t>
  </si>
  <si>
    <t>RO72297</t>
  </si>
  <si>
    <t>RO72314</t>
  </si>
  <si>
    <t>RO72338</t>
  </si>
  <si>
    <t>RO72326</t>
  </si>
  <si>
    <t>RO71889</t>
  </si>
  <si>
    <t>RO82321</t>
  </si>
  <si>
    <t>RO82345</t>
  </si>
  <si>
    <t>RO10287</t>
  </si>
  <si>
    <t>RO27864</t>
  </si>
  <si>
    <t>RO10328</t>
  </si>
  <si>
    <t>RO10342</t>
  </si>
  <si>
    <t>RO10366</t>
  </si>
  <si>
    <t>RO10380</t>
  </si>
  <si>
    <t>RO10407</t>
  </si>
  <si>
    <t>RO10421</t>
  </si>
  <si>
    <t>RO10445</t>
  </si>
  <si>
    <t>RO10469</t>
  </si>
  <si>
    <t>RO10483</t>
  </si>
  <si>
    <t>RO10500</t>
  </si>
  <si>
    <t>RO10524</t>
  </si>
  <si>
    <t>RO10536</t>
  </si>
  <si>
    <t>RO10548</t>
  </si>
  <si>
    <t>RO10550</t>
  </si>
  <si>
    <t>RO10574</t>
  </si>
  <si>
    <t>RO10598</t>
  </si>
  <si>
    <t>RO10615</t>
  </si>
  <si>
    <t>RO10639</t>
  </si>
  <si>
    <t>RO10641</t>
  </si>
  <si>
    <t>RO10653</t>
  </si>
  <si>
    <t>RO10677</t>
  </si>
  <si>
    <t>RO10706</t>
  </si>
  <si>
    <t>RO10718</t>
  </si>
  <si>
    <t>RO10720</t>
  </si>
  <si>
    <t>RO10732</t>
  </si>
  <si>
    <t>RO10744</t>
  </si>
  <si>
    <t>RO10770</t>
  </si>
  <si>
    <t>RO10782</t>
  </si>
  <si>
    <t>RO10809</t>
  </si>
  <si>
    <t>RO10811</t>
  </si>
  <si>
    <t>RO10823</t>
  </si>
  <si>
    <t>RO10835</t>
  </si>
  <si>
    <t>RO10847</t>
  </si>
  <si>
    <t>RO10861</t>
  </si>
  <si>
    <t>RO10873</t>
  </si>
  <si>
    <t>RO10897</t>
  </si>
  <si>
    <t>RO27852</t>
  </si>
  <si>
    <t>RO10926</t>
  </si>
  <si>
    <t>RO10940</t>
  </si>
  <si>
    <t>RO10964</t>
  </si>
  <si>
    <t>RO10976</t>
  </si>
  <si>
    <t>RO10988</t>
  </si>
  <si>
    <t>RO11009</t>
  </si>
  <si>
    <t>RO11023</t>
  </si>
  <si>
    <t>RO11047</t>
  </si>
  <si>
    <t>RO11059</t>
  </si>
  <si>
    <t>RO11073</t>
  </si>
  <si>
    <t>RO11085</t>
  </si>
  <si>
    <t>RO11097</t>
  </si>
  <si>
    <t>RO11102</t>
  </si>
  <si>
    <t>RO27814</t>
  </si>
  <si>
    <t>RO11138</t>
  </si>
  <si>
    <t>RO11126</t>
  </si>
  <si>
    <t>RO11140</t>
  </si>
  <si>
    <t>RO11152</t>
  </si>
  <si>
    <t>RO11176</t>
  </si>
  <si>
    <t>RO11188</t>
  </si>
  <si>
    <t>RO11205</t>
  </si>
  <si>
    <t>RO11217</t>
  </si>
  <si>
    <t>RO11229</t>
  </si>
  <si>
    <t>RO11231</t>
  </si>
  <si>
    <t>Chiajna - R. 1 Chiajna</t>
  </si>
  <si>
    <t>R. 1 Chiajna - Parc Divert. Chiajna h.</t>
  </si>
  <si>
    <t>Zorile h. - Vadu Lat Hm.</t>
  </si>
  <si>
    <t>RO10146</t>
  </si>
  <si>
    <t>RO17546</t>
  </si>
  <si>
    <t>RO10158</t>
  </si>
  <si>
    <t>RO10172</t>
  </si>
  <si>
    <t>RO10201</t>
  </si>
  <si>
    <t>RO10225</t>
  </si>
  <si>
    <t>RO10249</t>
  </si>
  <si>
    <t>RO10251</t>
  </si>
  <si>
    <t>RO10263</t>
  </si>
  <si>
    <t>Simeria- Targu Jiu</t>
  </si>
  <si>
    <t>Targu Jiu-Carbunești -Filiasi</t>
  </si>
  <si>
    <t>Buzau - Fetesti</t>
  </si>
  <si>
    <t>Ogoarele h. - Perisoru Hm.</t>
  </si>
  <si>
    <t>Perisoru Hm. - Recolta hc.</t>
  </si>
  <si>
    <t xml:space="preserve">Rusor h. - Pui </t>
  </si>
  <si>
    <t xml:space="preserve">Crivadia Hm. - Merisor Hm. </t>
  </si>
  <si>
    <t xml:space="preserve">Pestera Bolii h. - Ram. Petrosani </t>
  </si>
  <si>
    <t xml:space="preserve">Ram. Petrosani - Petrosani Triaj h. </t>
  </si>
  <si>
    <t>Petrosani Triaj h. - Dep Petrosani h.</t>
  </si>
  <si>
    <t>Dep Petrosani h. - Petrosani</t>
  </si>
  <si>
    <t xml:space="preserve">Bumbesti Hm. - Valea Sadului Hm. </t>
  </si>
  <si>
    <t xml:space="preserve">Bibesti Hm. - Musculesti </t>
  </si>
  <si>
    <t xml:space="preserve">Turburea Hm. - Bibesti Hm. </t>
  </si>
  <si>
    <t xml:space="preserve">Floresti hc. - Gilort Hm. </t>
  </si>
  <si>
    <t>Filiasi - Ram. Filiasi</t>
  </si>
  <si>
    <t>Ram. Filiasi - Ionesti Gorj h.</t>
  </si>
  <si>
    <t>Ionesti Gorj h. - Km. 9+820 h.</t>
  </si>
  <si>
    <t>Plopsoru - Pesteana Jiu h.</t>
  </si>
  <si>
    <t>Rosia Jiu h. - Rovinari Sud h.</t>
  </si>
  <si>
    <t xml:space="preserve">Ploiesti Sud - Ploiesti Est </t>
  </si>
  <si>
    <t>Ploiesti Est - Valea Calugareasca Hm</t>
  </si>
  <si>
    <t xml:space="preserve">Cricov Hm. - Tomsani hc. </t>
  </si>
  <si>
    <t xml:space="preserve">Inotesti Hm. - Mizil </t>
  </si>
  <si>
    <t>Dudesti Hm. - Spicu</t>
  </si>
  <si>
    <t>Platonesti h. - Movila Hm.</t>
  </si>
  <si>
    <t>Movila Hm. - Fetesti</t>
  </si>
  <si>
    <t>Parc Divert. Chiajna h. - Domnestii de Sus h.</t>
  </si>
  <si>
    <t>Vadu Lat Hm. - Anghelesti h.</t>
  </si>
  <si>
    <t xml:space="preserve">Leu Hm. - Pasaju Cosoveni hc. </t>
  </si>
  <si>
    <t xml:space="preserve">Pasaju Cosoveni hc. - Malu Mare Hm. </t>
  </si>
  <si>
    <t xml:space="preserve">Canton 282 h. - Filiasi </t>
  </si>
  <si>
    <t xml:space="preserve">Filiasi - R. 1 Turceni </t>
  </si>
  <si>
    <t>Butoiesti Hm. - Lunca Banului h.</t>
  </si>
  <si>
    <t xml:space="preserve">Igiroasa Hm. - Prunisor Hm. </t>
  </si>
  <si>
    <t>Bogdana h. - Dragos Voda Hm.</t>
  </si>
  <si>
    <t>Dragos Voda Hm. - Ivanesti h.</t>
  </si>
  <si>
    <t>Ivanesti h. - Ciulnița</t>
  </si>
  <si>
    <t>Recolta hc. - Jegalia</t>
  </si>
  <si>
    <t>Baraganu Hm. - Fetesti</t>
  </si>
  <si>
    <t>Ovidiu - Dunarea Hm.</t>
  </si>
  <si>
    <t>Dunarea Hm. - Cernavoda Pod</t>
  </si>
  <si>
    <t>Cernavoda Pod - Saligny</t>
  </si>
  <si>
    <t>Saligny - Mircea Voda Hm.</t>
  </si>
  <si>
    <t>Mircea Voda Hm. - Medgidia</t>
  </si>
  <si>
    <t>Poarta Alba h. - Basarabi</t>
  </si>
  <si>
    <t>Simeria Triaj - Bacia h.</t>
  </si>
  <si>
    <t xml:space="preserve">Bacia h. - Bacia Hm. </t>
  </si>
  <si>
    <t>Bacia Hm. - Batiz h.</t>
  </si>
  <si>
    <t xml:space="preserve">Batiz h. - Calan Bai </t>
  </si>
  <si>
    <t xml:space="preserve">Calan Bai - Calan Hm. </t>
  </si>
  <si>
    <t xml:space="preserve">Calan Hm. - Rusi h. </t>
  </si>
  <si>
    <t xml:space="preserve">Maceu h. - Bretea Streiului Hm. </t>
  </si>
  <si>
    <t xml:space="preserve">Ciopea h. - Ohaba de sub Piatra h. </t>
  </si>
  <si>
    <t xml:space="preserve">Ohaba de sub Piatra h. - Baesti Hm. </t>
  </si>
  <si>
    <t xml:space="preserve">Baesti Hm. - Rusor h. </t>
  </si>
  <si>
    <t>Copacioasa Hm. - Budieni h.</t>
  </si>
  <si>
    <t>Carbunesti - Pojogeni Hm.</t>
  </si>
  <si>
    <t xml:space="preserve">Musculesti - Barbatesti Hm. </t>
  </si>
  <si>
    <t>Sardanesti h. - Plopsoru</t>
  </si>
  <si>
    <t>Vladuleni Gorj h. - Rosia Jiu h.</t>
  </si>
  <si>
    <t>Mizil - Sahateni Hm.</t>
  </si>
  <si>
    <t>Sahateni Hm. - Clondiru hc.</t>
  </si>
  <si>
    <t>Ulmeni - Baile Sarata Monteoru hcv.</t>
  </si>
  <si>
    <t>Baile Sarata Monteoru hcv. - Buzau Ram. Gr. A</t>
  </si>
  <si>
    <t>Buzau Ram. Gr. A - Buzau</t>
  </si>
  <si>
    <t>Buzau - Buzau Sud</t>
  </si>
  <si>
    <t xml:space="preserve">Buzau Sud - Tabarasti h. </t>
  </si>
  <si>
    <t xml:space="preserve">Tabarasti h. - Tabarasti Sud h. </t>
  </si>
  <si>
    <t>Tabarasti Sud h. - Bentu h.</t>
  </si>
  <si>
    <t>Vizireni h. - CTF Faurei h.</t>
  </si>
  <si>
    <t xml:space="preserve">CTF Faurei h. - Faurei </t>
  </si>
  <si>
    <t>Faurei - Faurei Ram. Ciresu</t>
  </si>
  <si>
    <t>Faurei Ram. Ciresu - Ciresu Hm.</t>
  </si>
  <si>
    <t>Ciresu Hm. - Scarlatesti hc.</t>
  </si>
  <si>
    <t>Scarlatesti hc. - Dudesti Hm.</t>
  </si>
  <si>
    <t>Domnestii de Sus h. - Gradinari</t>
  </si>
  <si>
    <t>Gradinari - Zorile h.</t>
  </si>
  <si>
    <t>Anghelesti h. - Zavestreni Hm.</t>
  </si>
  <si>
    <t>Zavestreni Hm. - Videle</t>
  </si>
  <si>
    <t xml:space="preserve">Ciolpani Hm. - Galateni Hm. </t>
  </si>
  <si>
    <t xml:space="preserve">Galateni Hm. - Olteni </t>
  </si>
  <si>
    <t xml:space="preserve">Rosiori Nord - Maldaeni Hm. </t>
  </si>
  <si>
    <t xml:space="preserve">Maldaeni Hm. - Mihaesti Hm. </t>
  </si>
  <si>
    <t>Mihaesti Hm. - Radomiresti Hm.</t>
  </si>
  <si>
    <t xml:space="preserve">Radomiresti Hm. - Daneasa h. </t>
  </si>
  <si>
    <t xml:space="preserve">Daneasa h. - Draganesti Olt </t>
  </si>
  <si>
    <t xml:space="preserve">Draganesti Olt - Stoenesti h. </t>
  </si>
  <si>
    <t xml:space="preserve">Stoenesti h. - Farcasele Hm. </t>
  </si>
  <si>
    <t xml:space="preserve">Farcasele Hm. - Caracal </t>
  </si>
  <si>
    <t xml:space="preserve">Cezieni h. - Grozavesti Hm. </t>
  </si>
  <si>
    <t xml:space="preserve">Grozavesti Hm. - Radomiru hc. </t>
  </si>
  <si>
    <t xml:space="preserve">Bradesti h. - Racari Hm. </t>
  </si>
  <si>
    <t xml:space="preserve">Racari Hm. - Canton 282 h. </t>
  </si>
  <si>
    <t>Balota - Valea Alba Hm.</t>
  </si>
  <si>
    <t xml:space="preserve">Dinamica h. - Gura Vaii Hm. </t>
  </si>
  <si>
    <t>Ciulnita - Ogoarele h.</t>
  </si>
  <si>
    <t>Fetesti - Ramificatia Borcea</t>
  </si>
  <si>
    <t>Ramificatia Borcea - Ovidiu</t>
  </si>
  <si>
    <t>Castelu h. - Dorobantu</t>
  </si>
  <si>
    <t>Dorobantu - Poarta Alba h.</t>
  </si>
  <si>
    <t>Palas - Constanta P1</t>
  </si>
  <si>
    <t>Constanta P1 - Constanța</t>
  </si>
  <si>
    <t>Merisor Hm. - Banita</t>
  </si>
  <si>
    <t>Banita - Pestera Bolii h.</t>
  </si>
  <si>
    <t>Ramificatia C.A.M. h. - Ecaterina Teodoroiu</t>
  </si>
  <si>
    <t xml:space="preserve">Scoarta h. - Copacioasa Hm. </t>
  </si>
  <si>
    <t xml:space="preserve">Pojogeni Hm. - Scoarta h. </t>
  </si>
  <si>
    <t xml:space="preserve">Filiasi - Bungetel h. </t>
  </si>
  <si>
    <t>Dragutesti h. - Amaradia</t>
  </si>
  <si>
    <t>Cernele - Isalnita hc.</t>
  </si>
  <si>
    <t xml:space="preserve">Isalnita hc. - Isalnita </t>
  </si>
  <si>
    <t>Isalnita - Almaj h.</t>
  </si>
  <si>
    <t xml:space="preserve">Almaj h. - Cotofeni Hm. </t>
  </si>
  <si>
    <t xml:space="preserve">Strehaia hc. - Ciochiuta Hm. </t>
  </si>
  <si>
    <t xml:space="preserve">Valea Alba Hm. - Erghevita h. </t>
  </si>
  <si>
    <t>Erghevita h. - Post Macazuri</t>
  </si>
  <si>
    <t xml:space="preserve">Gura Vaii Hm. - Jidostita h. </t>
  </si>
  <si>
    <t>Dalga h. - Bogdana h.</t>
  </si>
  <si>
    <t xml:space="preserve">Strambuta Hm. - Fr. Reg. Livezeni </t>
  </si>
  <si>
    <t>Pietrele Albe Hm. - Strambuta Hm.</t>
  </si>
  <si>
    <t>Ezureni h. - Parangu Hm.</t>
  </si>
  <si>
    <t>Targu Jiu - Ramificatia C.A.M. h.</t>
  </si>
  <si>
    <t xml:space="preserve">Ram. Amaradia - Targu Jiu </t>
  </si>
  <si>
    <t xml:space="preserve">Jupanesti Hm. - Carbunesti </t>
  </si>
  <si>
    <t xml:space="preserve">Barbatesti Hm. - Jupanesti Hm. </t>
  </si>
  <si>
    <t>Turceni - Garbovu h.</t>
  </si>
  <si>
    <t>Garbovu h. - Sardanesti h.</t>
  </si>
  <si>
    <t>Pesteana Jiu h. - Balteni h.</t>
  </si>
  <si>
    <t>Balteni h. - Vladuleni Gorj h.</t>
  </si>
  <si>
    <t>Rogojelu - Vart h.</t>
  </si>
  <si>
    <t>Vart h.- Carbesti Hm.</t>
  </si>
  <si>
    <t>Carbesti Hm. - Dragutesti h.</t>
  </si>
  <si>
    <t>Ram. Budieni - Targu Jiu</t>
  </si>
  <si>
    <t xml:space="preserve">Olteni - Vartoapele hc. </t>
  </si>
  <si>
    <t>Vartoapele hc. - Radoiesti Hm.</t>
  </si>
  <si>
    <t xml:space="preserve">Radoiesti Hm. - Atarnati Hm. </t>
  </si>
  <si>
    <t xml:space="preserve">Atarnati Hm. - Rosiori Nord </t>
  </si>
  <si>
    <t xml:space="preserve">Malu Mare Hm. - Viaductu Carcea h. </t>
  </si>
  <si>
    <t>Viaductu Carcea h. - Banu Maracine Hm.</t>
  </si>
  <si>
    <t xml:space="preserve">Ciochiuta Hm. - Tamna </t>
  </si>
  <si>
    <t xml:space="preserve">Tamna - Igiroasa Hm. </t>
  </si>
  <si>
    <t xml:space="preserve">Prunisor Hm. - Garnita Hm. </t>
  </si>
  <si>
    <t xml:space="preserve">Garnita Hm. - Balota </t>
  </si>
  <si>
    <t>Jidostita h. - Varciorova Hm.</t>
  </si>
  <si>
    <t xml:space="preserve">Varciorova Hm. - Ilovita h. </t>
  </si>
  <si>
    <t>Curtici (Border Point) - Curtici</t>
  </si>
  <si>
    <t>Curtici - Simeria</t>
  </si>
  <si>
    <t>RO24020</t>
  </si>
  <si>
    <t>RO23935</t>
  </si>
  <si>
    <t>RO23777</t>
  </si>
  <si>
    <t>RO23765</t>
  </si>
  <si>
    <t>RO23636</t>
  </si>
  <si>
    <t>RO36798</t>
  </si>
  <si>
    <t>RO23624</t>
  </si>
  <si>
    <t>RO23571</t>
  </si>
  <si>
    <t>RO23557</t>
  </si>
  <si>
    <t>RO28014</t>
  </si>
  <si>
    <t>RO23533</t>
  </si>
  <si>
    <t>RO23521</t>
  </si>
  <si>
    <t>RO23351</t>
  </si>
  <si>
    <t>RO23349</t>
  </si>
  <si>
    <t>RO23258</t>
  </si>
  <si>
    <t>RO23234</t>
  </si>
  <si>
    <t>RO23179</t>
  </si>
  <si>
    <t>Quieter route</t>
  </si>
  <si>
    <t>Sections in the route</t>
  </si>
  <si>
    <t>IM’s Code</t>
  </si>
  <si>
    <t>National line identification</t>
  </si>
  <si>
    <t>Nature of Section of Line</t>
  </si>
  <si>
    <t>Operational Point at START of Section of Line</t>
  </si>
  <si>
    <t>Operational Point at END of Section of Line</t>
  </si>
  <si>
    <t>Length of section of line [km]</t>
  </si>
  <si>
    <t>Quieter route starts/finishes at the border of the Member State</t>
  </si>
  <si>
    <t>YES – Curtici (Hungary)</t>
  </si>
  <si>
    <t>NO</t>
  </si>
  <si>
    <t>Banu Maracine Hm. - Bordei hc.</t>
  </si>
  <si>
    <t xml:space="preserve">Bordei hc. - Craiova </t>
  </si>
  <si>
    <t xml:space="preserve">Drobeta Tr. Severin Mf. - Drobeta Tr. Severin Est Hm. </t>
  </si>
  <si>
    <t>Drobeta Tr. Severin Est Hm. - Drobeta Tr. Severin</t>
  </si>
  <si>
    <t>Santier Naval h. - Orsova</t>
  </si>
  <si>
    <t xml:space="preserve">Ilovita h. - Santier Naval h. </t>
  </si>
  <si>
    <t xml:space="preserve">Tartal h. - Leu Hm. </t>
  </si>
  <si>
    <t xml:space="preserve">Jianca - Tartal h. </t>
  </si>
  <si>
    <t>Tandarei - Platonesti h.</t>
  </si>
  <si>
    <t xml:space="preserve">Fr. Reg. Tandarei - Tandarei </t>
  </si>
  <si>
    <t xml:space="preserve">Murgeanca Hm. - Fr. Reg. Tandarei </t>
  </si>
  <si>
    <t xml:space="preserve">Bungetel h. - Tantareni Hm. </t>
  </si>
  <si>
    <t>Stefan Cel Mare h. - Baraganu Hm.</t>
  </si>
  <si>
    <t>Jegalia - Stefan Cel Mare h.</t>
  </si>
  <si>
    <t>Poiana Tapului hc. - Sinaia</t>
  </si>
  <si>
    <t>Busteni - Poiana Tapului hc.</t>
  </si>
  <si>
    <t>Chiajna - Orsova</t>
  </si>
  <si>
    <t>Ploiesti Sud - Buzau</t>
  </si>
  <si>
    <t>Filiasi-Turceni-Targu Jiu</t>
  </si>
  <si>
    <t>Quieter routes of Romania as required in the Article 5c of Regulation (EU) No. 1304/2014 as amended by Regulation (EU) 2019/774</t>
  </si>
  <si>
    <t>No.</t>
  </si>
  <si>
    <t xml:space="preserve">Tantareni Hm. - Floresti hc. </t>
  </si>
  <si>
    <t>Tunel Mare h. - Predeal</t>
  </si>
  <si>
    <t>Darza h. - Buftea</t>
  </si>
  <si>
    <t>Tomsani hc. - Inotesti Hm.</t>
  </si>
  <si>
    <t>Cotofeni Hm. - Bradesti h.</t>
  </si>
  <si>
    <t>Gura Motrului Hm. - Butoiesti Hm.</t>
  </si>
  <si>
    <t>Bucuresti Nord Gr. A - Ram. Pajura</t>
  </si>
  <si>
    <t>Bucuresti Nord Gr.A - Constanța</t>
  </si>
  <si>
    <t>Rusi h. - Maceu h.</t>
  </si>
  <si>
    <t>Petrosani - Lunca Jiului hc.</t>
  </si>
  <si>
    <t>Parangu Hm. - Bumbesti Hm.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</si>
</sst>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6" fillId="0" borderId="1" xfId="0" quotePrefix="1" applyNumberFormat="1" applyFont="1" applyBorder="1" applyAlignment="1">
      <alignment horizontal="center" vertical="center" wrapText="1"/>
    </xf>
    <xf numFmtId="164" fontId="2" fillId="3" borderId="1" xfId="0" quotePrefix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quotePrefix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2" xfId="0" quotePrefix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64" fontId="2" fillId="3" borderId="4" xfId="0" quotePrefix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6" fillId="0" borderId="2" xfId="0" quotePrefix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6" fillId="0" borderId="4" xfId="0" quotePrefix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NF%202017\RINF_Export%20files\CFR%20SA\Fisiere%20importate%20in%20RINF\Set%20date%206_31.10.2018\Fisiere%20CNCF%20CFR%20SA_mail%20Georgescu_31.10.2018\SECTION%20OF%20LINE_Fisier%20Date%20Comune_31.10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ic Information"/>
      <sheetName val="F1 + F2"/>
      <sheetName val="NU se umbla"/>
      <sheetName val="DICTIONARY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0"/>
  <sheetViews>
    <sheetView tabSelected="1" zoomScale="115" zoomScaleNormal="115" workbookViewId="0">
      <selection sqref="A1:J1"/>
    </sheetView>
  </sheetViews>
  <sheetFormatPr defaultRowHeight="15.75" x14ac:dyDescent="0.25"/>
  <cols>
    <col min="1" max="2" width="13" style="2" customWidth="1"/>
    <col min="3" max="3" width="50.140625" style="2" customWidth="1"/>
    <col min="4" max="4" width="16" style="2" customWidth="1"/>
    <col min="5" max="5" width="16.28515625" style="2" customWidth="1"/>
    <col min="6" max="6" width="19.5703125" style="2" customWidth="1"/>
    <col min="7" max="7" width="27.140625" style="2" customWidth="1"/>
    <col min="8" max="8" width="28.140625" style="2" customWidth="1"/>
    <col min="9" max="9" width="22.28515625" style="5" customWidth="1"/>
    <col min="10" max="10" width="26" style="5" customWidth="1"/>
    <col min="11" max="11" width="9.140625" style="5"/>
    <col min="12" max="12" width="11.28515625" style="5" customWidth="1"/>
    <col min="13" max="16384" width="9.140625" style="5"/>
  </cols>
  <sheetData>
    <row r="1" spans="1:10" ht="42" customHeight="1" thickBot="1" x14ac:dyDescent="0.3">
      <c r="A1" s="44" t="s">
        <v>684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ht="72" customHeight="1" thickBot="1" x14ac:dyDescent="0.3">
      <c r="A2" s="31" t="s">
        <v>685</v>
      </c>
      <c r="B2" s="31" t="s">
        <v>654</v>
      </c>
      <c r="C2" s="31" t="s">
        <v>655</v>
      </c>
      <c r="D2" s="31" t="s">
        <v>656</v>
      </c>
      <c r="E2" s="31" t="s">
        <v>657</v>
      </c>
      <c r="F2" s="31" t="s">
        <v>658</v>
      </c>
      <c r="G2" s="31" t="s">
        <v>659</v>
      </c>
      <c r="H2" s="31" t="s">
        <v>660</v>
      </c>
      <c r="I2" s="31" t="s">
        <v>661</v>
      </c>
      <c r="J2" s="31" t="s">
        <v>662</v>
      </c>
    </row>
    <row r="3" spans="1:10" s="9" customFormat="1" ht="15.75" customHeight="1" x14ac:dyDescent="0.25">
      <c r="A3" s="16">
        <v>1</v>
      </c>
      <c r="B3" s="38" t="s">
        <v>636</v>
      </c>
      <c r="C3" s="16" t="s">
        <v>635</v>
      </c>
      <c r="D3" s="18">
        <v>53</v>
      </c>
      <c r="E3" s="16">
        <v>200</v>
      </c>
      <c r="F3" s="16" t="s">
        <v>0</v>
      </c>
      <c r="G3" s="1" t="s">
        <v>179</v>
      </c>
      <c r="H3" s="1" t="s">
        <v>1</v>
      </c>
      <c r="I3" s="19">
        <v>8.39</v>
      </c>
      <c r="J3" s="32" t="s">
        <v>663</v>
      </c>
    </row>
    <row r="4" spans="1:10" s="9" customFormat="1" ht="15.75" customHeight="1" x14ac:dyDescent="0.25">
      <c r="A4" s="3">
        <f>A3+1</f>
        <v>2</v>
      </c>
      <c r="B4" s="39"/>
      <c r="C4" s="3" t="s">
        <v>180</v>
      </c>
      <c r="D4" s="8">
        <v>53</v>
      </c>
      <c r="E4" s="3">
        <v>200</v>
      </c>
      <c r="F4" s="3" t="s">
        <v>0</v>
      </c>
      <c r="G4" s="1" t="s">
        <v>1</v>
      </c>
      <c r="H4" s="1" t="s">
        <v>2</v>
      </c>
      <c r="I4" s="15">
        <v>7.2670000000000003</v>
      </c>
      <c r="J4" s="33"/>
    </row>
    <row r="5" spans="1:10" s="9" customFormat="1" ht="15.75" customHeight="1" x14ac:dyDescent="0.25">
      <c r="A5" s="3">
        <f t="shared" ref="A5:A68" si="0">A4+1</f>
        <v>3</v>
      </c>
      <c r="B5" s="39"/>
      <c r="C5" s="3" t="s">
        <v>181</v>
      </c>
      <c r="D5" s="8">
        <v>53</v>
      </c>
      <c r="E5" s="3">
        <v>200</v>
      </c>
      <c r="F5" s="3" t="s">
        <v>0</v>
      </c>
      <c r="G5" s="1" t="s">
        <v>2</v>
      </c>
      <c r="H5" s="1" t="s">
        <v>3</v>
      </c>
      <c r="I5" s="15">
        <v>9.7420000000000009</v>
      </c>
      <c r="J5" s="33"/>
    </row>
    <row r="6" spans="1:10" s="9" customFormat="1" ht="15.75" customHeight="1" x14ac:dyDescent="0.25">
      <c r="A6" s="3">
        <f t="shared" si="0"/>
        <v>4</v>
      </c>
      <c r="B6" s="40"/>
      <c r="C6" s="3" t="s">
        <v>144</v>
      </c>
      <c r="D6" s="8">
        <v>53</v>
      </c>
      <c r="E6" s="3">
        <v>200</v>
      </c>
      <c r="F6" s="3" t="s">
        <v>0</v>
      </c>
      <c r="G6" s="1" t="s">
        <v>3</v>
      </c>
      <c r="H6" s="1" t="s">
        <v>4</v>
      </c>
      <c r="I6" s="15">
        <v>6.8769999999999998</v>
      </c>
      <c r="J6" s="33"/>
    </row>
    <row r="7" spans="1:10" s="9" customFormat="1" ht="15.75" customHeight="1" x14ac:dyDescent="0.25">
      <c r="A7" s="3">
        <f t="shared" si="0"/>
        <v>5</v>
      </c>
      <c r="B7" s="40"/>
      <c r="C7" s="3" t="s">
        <v>145</v>
      </c>
      <c r="D7" s="8">
        <v>53</v>
      </c>
      <c r="E7" s="3">
        <v>200</v>
      </c>
      <c r="F7" s="3" t="s">
        <v>0</v>
      </c>
      <c r="G7" s="1" t="s">
        <v>4</v>
      </c>
      <c r="H7" s="1" t="s">
        <v>5</v>
      </c>
      <c r="I7" s="15">
        <v>14.268000000000001</v>
      </c>
      <c r="J7" s="33"/>
    </row>
    <row r="8" spans="1:10" s="9" customFormat="1" ht="15.75" customHeight="1" x14ac:dyDescent="0.25">
      <c r="A8" s="3">
        <f t="shared" si="0"/>
        <v>6</v>
      </c>
      <c r="B8" s="40"/>
      <c r="C8" s="3" t="s">
        <v>146</v>
      </c>
      <c r="D8" s="8">
        <v>53</v>
      </c>
      <c r="E8" s="3">
        <v>200</v>
      </c>
      <c r="F8" s="3" t="s">
        <v>0</v>
      </c>
      <c r="G8" s="1" t="s">
        <v>5</v>
      </c>
      <c r="H8" s="1" t="s">
        <v>17</v>
      </c>
      <c r="I8" s="15">
        <v>3.4260000000000002</v>
      </c>
      <c r="J8" s="33"/>
    </row>
    <row r="9" spans="1:10" s="9" customFormat="1" x14ac:dyDescent="0.25">
      <c r="A9" s="3">
        <f t="shared" si="0"/>
        <v>7</v>
      </c>
      <c r="B9" s="40"/>
      <c r="C9" s="3" t="s">
        <v>147</v>
      </c>
      <c r="D9" s="8">
        <v>53</v>
      </c>
      <c r="E9" s="3">
        <v>200</v>
      </c>
      <c r="F9" s="3" t="s">
        <v>0</v>
      </c>
      <c r="G9" s="1" t="s">
        <v>17</v>
      </c>
      <c r="H9" s="1" t="s">
        <v>6</v>
      </c>
      <c r="I9" s="15">
        <v>3.0449999999999999</v>
      </c>
      <c r="J9" s="33"/>
    </row>
    <row r="10" spans="1:10" s="9" customFormat="1" x14ac:dyDescent="0.25">
      <c r="A10" s="3">
        <f t="shared" si="0"/>
        <v>8</v>
      </c>
      <c r="B10" s="40"/>
      <c r="C10" s="3" t="s">
        <v>148</v>
      </c>
      <c r="D10" s="8">
        <v>53</v>
      </c>
      <c r="E10" s="3">
        <v>200</v>
      </c>
      <c r="F10" s="3" t="s">
        <v>0</v>
      </c>
      <c r="G10" s="1" t="s">
        <v>6</v>
      </c>
      <c r="H10" s="1" t="s">
        <v>7</v>
      </c>
      <c r="I10" s="15">
        <v>6.8659999999999997</v>
      </c>
      <c r="J10" s="33"/>
    </row>
    <row r="11" spans="1:10" s="9" customFormat="1" x14ac:dyDescent="0.25">
      <c r="A11" s="3">
        <f t="shared" si="0"/>
        <v>9</v>
      </c>
      <c r="B11" s="40"/>
      <c r="C11" s="3" t="s">
        <v>9</v>
      </c>
      <c r="D11" s="8">
        <v>53</v>
      </c>
      <c r="E11" s="3">
        <v>200</v>
      </c>
      <c r="F11" s="3" t="s">
        <v>0</v>
      </c>
      <c r="G11" s="1" t="s">
        <v>7</v>
      </c>
      <c r="H11" s="1" t="s">
        <v>8</v>
      </c>
      <c r="I11" s="15">
        <v>8.6549999999999994</v>
      </c>
      <c r="J11" s="33"/>
    </row>
    <row r="12" spans="1:10" s="9" customFormat="1" x14ac:dyDescent="0.25">
      <c r="A12" s="3">
        <f t="shared" si="0"/>
        <v>10</v>
      </c>
      <c r="B12" s="40"/>
      <c r="C12" s="3" t="s">
        <v>11</v>
      </c>
      <c r="D12" s="8">
        <v>53</v>
      </c>
      <c r="E12" s="3">
        <v>200</v>
      </c>
      <c r="F12" s="3" t="s">
        <v>0</v>
      </c>
      <c r="G12" s="1" t="s">
        <v>8</v>
      </c>
      <c r="H12" s="1" t="s">
        <v>10</v>
      </c>
      <c r="I12" s="15">
        <v>3.7029999999999998</v>
      </c>
      <c r="J12" s="33"/>
    </row>
    <row r="13" spans="1:10" s="9" customFormat="1" x14ac:dyDescent="0.25">
      <c r="A13" s="3">
        <f t="shared" si="0"/>
        <v>11</v>
      </c>
      <c r="B13" s="40"/>
      <c r="C13" s="3" t="s">
        <v>13</v>
      </c>
      <c r="D13" s="8">
        <v>53</v>
      </c>
      <c r="E13" s="3">
        <v>200</v>
      </c>
      <c r="F13" s="3" t="s">
        <v>0</v>
      </c>
      <c r="G13" s="1" t="s">
        <v>10</v>
      </c>
      <c r="H13" s="1" t="s">
        <v>12</v>
      </c>
      <c r="I13" s="15">
        <v>3.5</v>
      </c>
      <c r="J13" s="33"/>
    </row>
    <row r="14" spans="1:10" s="9" customFormat="1" x14ac:dyDescent="0.25">
      <c r="A14" s="3">
        <f t="shared" si="0"/>
        <v>12</v>
      </c>
      <c r="B14" s="40"/>
      <c r="C14" s="3" t="s">
        <v>149</v>
      </c>
      <c r="D14" s="8">
        <v>53</v>
      </c>
      <c r="E14" s="3">
        <v>200</v>
      </c>
      <c r="F14" s="3" t="s">
        <v>0</v>
      </c>
      <c r="G14" s="1" t="s">
        <v>12</v>
      </c>
      <c r="H14" s="1" t="s">
        <v>14</v>
      </c>
      <c r="I14" s="15">
        <v>4.5789999999999997</v>
      </c>
      <c r="J14" s="33"/>
    </row>
    <row r="15" spans="1:10" s="9" customFormat="1" x14ac:dyDescent="0.25">
      <c r="A15" s="3">
        <f t="shared" si="0"/>
        <v>13</v>
      </c>
      <c r="B15" s="40"/>
      <c r="C15" s="3" t="s">
        <v>163</v>
      </c>
      <c r="D15" s="8">
        <v>53</v>
      </c>
      <c r="E15" s="3">
        <v>200</v>
      </c>
      <c r="F15" s="3" t="s">
        <v>0</v>
      </c>
      <c r="G15" s="1" t="s">
        <v>14</v>
      </c>
      <c r="H15" s="1" t="s">
        <v>15</v>
      </c>
      <c r="I15" s="15">
        <v>5.2560000000000002</v>
      </c>
      <c r="J15" s="33"/>
    </row>
    <row r="16" spans="1:10" s="9" customFormat="1" x14ac:dyDescent="0.25">
      <c r="A16" s="3">
        <f t="shared" si="0"/>
        <v>14</v>
      </c>
      <c r="B16" s="40"/>
      <c r="C16" s="3" t="s">
        <v>164</v>
      </c>
      <c r="D16" s="8">
        <v>53</v>
      </c>
      <c r="E16" s="3">
        <v>200</v>
      </c>
      <c r="F16" s="3" t="s">
        <v>0</v>
      </c>
      <c r="G16" s="1" t="s">
        <v>15</v>
      </c>
      <c r="H16" s="1" t="s">
        <v>16</v>
      </c>
      <c r="I16" s="15">
        <v>2.8959999999999999</v>
      </c>
      <c r="J16" s="33"/>
    </row>
    <row r="17" spans="1:10" s="9" customFormat="1" x14ac:dyDescent="0.25">
      <c r="A17" s="3">
        <f t="shared" si="0"/>
        <v>15</v>
      </c>
      <c r="B17" s="40"/>
      <c r="C17" s="3" t="s">
        <v>150</v>
      </c>
      <c r="D17" s="8">
        <v>53</v>
      </c>
      <c r="E17" s="3">
        <v>200</v>
      </c>
      <c r="F17" s="3" t="s">
        <v>0</v>
      </c>
      <c r="G17" s="1" t="s">
        <v>16</v>
      </c>
      <c r="H17" s="1" t="s">
        <v>18</v>
      </c>
      <c r="I17" s="15">
        <v>3.8490000000000002</v>
      </c>
      <c r="J17" s="33"/>
    </row>
    <row r="18" spans="1:10" s="9" customFormat="1" ht="16.5" customHeight="1" x14ac:dyDescent="0.25">
      <c r="A18" s="3">
        <f t="shared" si="0"/>
        <v>16</v>
      </c>
      <c r="B18" s="40"/>
      <c r="C18" s="3" t="s">
        <v>151</v>
      </c>
      <c r="D18" s="8">
        <v>53</v>
      </c>
      <c r="E18" s="3">
        <v>200</v>
      </c>
      <c r="F18" s="3" t="s">
        <v>0</v>
      </c>
      <c r="G18" s="1" t="s">
        <v>18</v>
      </c>
      <c r="H18" s="1" t="s">
        <v>19</v>
      </c>
      <c r="I18" s="15">
        <v>5.0199999999999996</v>
      </c>
      <c r="J18" s="33"/>
    </row>
    <row r="19" spans="1:10" s="9" customFormat="1" ht="15" customHeight="1" x14ac:dyDescent="0.25">
      <c r="A19" s="3">
        <f t="shared" si="0"/>
        <v>17</v>
      </c>
      <c r="B19" s="40"/>
      <c r="C19" s="3" t="s">
        <v>152</v>
      </c>
      <c r="D19" s="8">
        <v>53</v>
      </c>
      <c r="E19" s="3">
        <v>200</v>
      </c>
      <c r="F19" s="3" t="s">
        <v>0</v>
      </c>
      <c r="G19" s="1" t="s">
        <v>19</v>
      </c>
      <c r="H19" s="1" t="s">
        <v>20</v>
      </c>
      <c r="I19" s="15">
        <v>3.677</v>
      </c>
      <c r="J19" s="33"/>
    </row>
    <row r="20" spans="1:10" s="9" customFormat="1" x14ac:dyDescent="0.25">
      <c r="A20" s="3">
        <f t="shared" si="0"/>
        <v>18</v>
      </c>
      <c r="B20" s="40"/>
      <c r="C20" s="3" t="s">
        <v>153</v>
      </c>
      <c r="D20" s="8">
        <v>53</v>
      </c>
      <c r="E20" s="3">
        <v>200</v>
      </c>
      <c r="F20" s="3" t="s">
        <v>0</v>
      </c>
      <c r="G20" s="1" t="s">
        <v>20</v>
      </c>
      <c r="H20" s="1" t="s">
        <v>21</v>
      </c>
      <c r="I20" s="15">
        <v>2.5209999999999999</v>
      </c>
      <c r="J20" s="33"/>
    </row>
    <row r="21" spans="1:10" s="9" customFormat="1" x14ac:dyDescent="0.25">
      <c r="A21" s="3">
        <f t="shared" si="0"/>
        <v>19</v>
      </c>
      <c r="B21" s="40"/>
      <c r="C21" s="3" t="s">
        <v>165</v>
      </c>
      <c r="D21" s="8">
        <v>53</v>
      </c>
      <c r="E21" s="3">
        <v>200</v>
      </c>
      <c r="F21" s="3" t="s">
        <v>0</v>
      </c>
      <c r="G21" s="1" t="s">
        <v>21</v>
      </c>
      <c r="H21" s="1" t="s">
        <v>22</v>
      </c>
      <c r="I21" s="15">
        <v>6.0389999999999997</v>
      </c>
      <c r="J21" s="33"/>
    </row>
    <row r="22" spans="1:10" s="9" customFormat="1" x14ac:dyDescent="0.25">
      <c r="A22" s="3">
        <f t="shared" si="0"/>
        <v>20</v>
      </c>
      <c r="B22" s="40"/>
      <c r="C22" s="3" t="s">
        <v>166</v>
      </c>
      <c r="D22" s="8">
        <v>53</v>
      </c>
      <c r="E22" s="3">
        <v>200</v>
      </c>
      <c r="F22" s="3" t="s">
        <v>0</v>
      </c>
      <c r="G22" s="1" t="s">
        <v>22</v>
      </c>
      <c r="H22" s="1" t="s">
        <v>23</v>
      </c>
      <c r="I22" s="15">
        <v>7.4290000000000003</v>
      </c>
      <c r="J22" s="33"/>
    </row>
    <row r="23" spans="1:10" s="9" customFormat="1" x14ac:dyDescent="0.25">
      <c r="A23" s="3">
        <f t="shared" si="0"/>
        <v>21</v>
      </c>
      <c r="B23" s="40"/>
      <c r="C23" s="3" t="s">
        <v>24</v>
      </c>
      <c r="D23" s="8">
        <v>53</v>
      </c>
      <c r="E23" s="3">
        <v>200</v>
      </c>
      <c r="F23" s="3" t="s">
        <v>0</v>
      </c>
      <c r="G23" s="1" t="s">
        <v>23</v>
      </c>
      <c r="H23" s="1" t="s">
        <v>25</v>
      </c>
      <c r="I23" s="15">
        <v>2.694</v>
      </c>
      <c r="J23" s="33"/>
    </row>
    <row r="24" spans="1:10" s="9" customFormat="1" x14ac:dyDescent="0.25">
      <c r="A24" s="3">
        <f t="shared" si="0"/>
        <v>22</v>
      </c>
      <c r="B24" s="40"/>
      <c r="C24" s="3" t="s">
        <v>121</v>
      </c>
      <c r="D24" s="8">
        <v>53</v>
      </c>
      <c r="E24" s="3">
        <v>200</v>
      </c>
      <c r="F24" s="3" t="s">
        <v>0</v>
      </c>
      <c r="G24" s="1" t="s">
        <v>25</v>
      </c>
      <c r="H24" s="1" t="s">
        <v>26</v>
      </c>
      <c r="I24" s="15">
        <v>3.9750000000000001</v>
      </c>
      <c r="J24" s="33"/>
    </row>
    <row r="25" spans="1:10" s="9" customFormat="1" x14ac:dyDescent="0.25">
      <c r="A25" s="3">
        <f t="shared" si="0"/>
        <v>23</v>
      </c>
      <c r="B25" s="40"/>
      <c r="C25" s="3" t="s">
        <v>122</v>
      </c>
      <c r="D25" s="8">
        <v>53</v>
      </c>
      <c r="E25" s="3">
        <v>200</v>
      </c>
      <c r="F25" s="3" t="s">
        <v>0</v>
      </c>
      <c r="G25" s="1" t="s">
        <v>26</v>
      </c>
      <c r="H25" s="1" t="s">
        <v>27</v>
      </c>
      <c r="I25" s="15">
        <v>3.887</v>
      </c>
      <c r="J25" s="33"/>
    </row>
    <row r="26" spans="1:10" s="9" customFormat="1" x14ac:dyDescent="0.25">
      <c r="A26" s="3">
        <f t="shared" si="0"/>
        <v>24</v>
      </c>
      <c r="B26" s="40"/>
      <c r="C26" s="3" t="s">
        <v>28</v>
      </c>
      <c r="D26" s="8">
        <v>53</v>
      </c>
      <c r="E26" s="3">
        <v>200</v>
      </c>
      <c r="F26" s="3" t="s">
        <v>0</v>
      </c>
      <c r="G26" s="1" t="s">
        <v>27</v>
      </c>
      <c r="H26" s="1" t="s">
        <v>29</v>
      </c>
      <c r="I26" s="15">
        <v>8.7289999999999992</v>
      </c>
      <c r="J26" s="33"/>
    </row>
    <row r="27" spans="1:10" s="9" customFormat="1" x14ac:dyDescent="0.25">
      <c r="A27" s="3">
        <f t="shared" si="0"/>
        <v>25</v>
      </c>
      <c r="B27" s="40"/>
      <c r="C27" s="3" t="s">
        <v>167</v>
      </c>
      <c r="D27" s="8">
        <v>53</v>
      </c>
      <c r="E27" s="3">
        <v>200</v>
      </c>
      <c r="F27" s="3" t="s">
        <v>0</v>
      </c>
      <c r="G27" s="1" t="s">
        <v>29</v>
      </c>
      <c r="H27" s="1" t="s">
        <v>30</v>
      </c>
      <c r="I27" s="15">
        <v>3.8730000000000002</v>
      </c>
      <c r="J27" s="33"/>
    </row>
    <row r="28" spans="1:10" s="9" customFormat="1" ht="16.5" customHeight="1" x14ac:dyDescent="0.25">
      <c r="A28" s="3">
        <f t="shared" si="0"/>
        <v>26</v>
      </c>
      <c r="B28" s="40"/>
      <c r="C28" s="3" t="s">
        <v>168</v>
      </c>
      <c r="D28" s="8">
        <v>53</v>
      </c>
      <c r="E28" s="3">
        <v>200</v>
      </c>
      <c r="F28" s="3" t="s">
        <v>0</v>
      </c>
      <c r="G28" s="1" t="s">
        <v>30</v>
      </c>
      <c r="H28" s="1" t="s">
        <v>31</v>
      </c>
      <c r="I28" s="15">
        <v>4.0670000000000002</v>
      </c>
      <c r="J28" s="33"/>
    </row>
    <row r="29" spans="1:10" s="9" customFormat="1" x14ac:dyDescent="0.25">
      <c r="A29" s="3">
        <f t="shared" si="0"/>
        <v>27</v>
      </c>
      <c r="B29" s="40"/>
      <c r="C29" s="3" t="s">
        <v>32</v>
      </c>
      <c r="D29" s="8">
        <v>53</v>
      </c>
      <c r="E29" s="3">
        <v>200</v>
      </c>
      <c r="F29" s="3" t="s">
        <v>0</v>
      </c>
      <c r="G29" s="1" t="s">
        <v>31</v>
      </c>
      <c r="H29" s="1" t="s">
        <v>33</v>
      </c>
      <c r="I29" s="15">
        <v>5.7359999999999998</v>
      </c>
      <c r="J29" s="33"/>
    </row>
    <row r="30" spans="1:10" s="9" customFormat="1" x14ac:dyDescent="0.25">
      <c r="A30" s="3">
        <f t="shared" si="0"/>
        <v>28</v>
      </c>
      <c r="B30" s="40"/>
      <c r="C30" s="3" t="s">
        <v>154</v>
      </c>
      <c r="D30" s="8">
        <v>53</v>
      </c>
      <c r="E30" s="3">
        <v>200</v>
      </c>
      <c r="F30" s="3" t="s">
        <v>0</v>
      </c>
      <c r="G30" s="1" t="s">
        <v>33</v>
      </c>
      <c r="H30" s="1" t="s">
        <v>34</v>
      </c>
      <c r="I30" s="15">
        <v>4.5190000000000001</v>
      </c>
      <c r="J30" s="33"/>
    </row>
    <row r="31" spans="1:10" s="9" customFormat="1" x14ac:dyDescent="0.25">
      <c r="A31" s="3">
        <f t="shared" si="0"/>
        <v>29</v>
      </c>
      <c r="B31" s="40"/>
      <c r="C31" s="3" t="s">
        <v>155</v>
      </c>
      <c r="D31" s="8">
        <v>53</v>
      </c>
      <c r="E31" s="3">
        <v>200</v>
      </c>
      <c r="F31" s="3" t="s">
        <v>0</v>
      </c>
      <c r="G31" s="1" t="s">
        <v>34</v>
      </c>
      <c r="H31" s="1" t="s">
        <v>35</v>
      </c>
      <c r="I31" s="15">
        <v>5.3339999999999996</v>
      </c>
      <c r="J31" s="33"/>
    </row>
    <row r="32" spans="1:10" s="9" customFormat="1" x14ac:dyDescent="0.25">
      <c r="A32" s="3">
        <f t="shared" si="0"/>
        <v>30</v>
      </c>
      <c r="B32" s="40"/>
      <c r="C32" s="3" t="s">
        <v>156</v>
      </c>
      <c r="D32" s="8">
        <v>53</v>
      </c>
      <c r="E32" s="3">
        <v>200</v>
      </c>
      <c r="F32" s="3" t="s">
        <v>0</v>
      </c>
      <c r="G32" s="1" t="s">
        <v>35</v>
      </c>
      <c r="H32" s="1" t="s">
        <v>36</v>
      </c>
      <c r="I32" s="15">
        <v>3.25</v>
      </c>
      <c r="J32" s="33"/>
    </row>
    <row r="33" spans="1:10" s="9" customFormat="1" x14ac:dyDescent="0.25">
      <c r="A33" s="3">
        <f t="shared" si="0"/>
        <v>31</v>
      </c>
      <c r="B33" s="40"/>
      <c r="C33" s="3" t="s">
        <v>143</v>
      </c>
      <c r="D33" s="8">
        <v>53</v>
      </c>
      <c r="E33" s="3">
        <v>200</v>
      </c>
      <c r="F33" s="3" t="s">
        <v>0</v>
      </c>
      <c r="G33" s="1" t="s">
        <v>36</v>
      </c>
      <c r="H33" s="1" t="s">
        <v>37</v>
      </c>
      <c r="I33" s="15">
        <v>2.081</v>
      </c>
      <c r="J33" s="33"/>
    </row>
    <row r="34" spans="1:10" s="9" customFormat="1" x14ac:dyDescent="0.25">
      <c r="A34" s="3">
        <f t="shared" si="0"/>
        <v>32</v>
      </c>
      <c r="B34" s="40"/>
      <c r="C34" s="3" t="s">
        <v>38</v>
      </c>
      <c r="D34" s="8">
        <v>53</v>
      </c>
      <c r="E34" s="3">
        <v>200</v>
      </c>
      <c r="F34" s="3" t="s">
        <v>0</v>
      </c>
      <c r="G34" s="1" t="s">
        <v>37</v>
      </c>
      <c r="H34" s="1" t="s">
        <v>39</v>
      </c>
      <c r="I34" s="15">
        <v>1.984</v>
      </c>
      <c r="J34" s="33"/>
    </row>
    <row r="35" spans="1:10" s="9" customFormat="1" x14ac:dyDescent="0.25">
      <c r="A35" s="3">
        <f t="shared" si="0"/>
        <v>33</v>
      </c>
      <c r="B35" s="40"/>
      <c r="C35" s="3" t="s">
        <v>40</v>
      </c>
      <c r="D35" s="8">
        <v>53</v>
      </c>
      <c r="E35" s="3">
        <v>200</v>
      </c>
      <c r="F35" s="3" t="s">
        <v>0</v>
      </c>
      <c r="G35" s="1" t="s">
        <v>39</v>
      </c>
      <c r="H35" s="1" t="s">
        <v>41</v>
      </c>
      <c r="I35" s="15">
        <v>0.59599999999999997</v>
      </c>
      <c r="J35" s="33"/>
    </row>
    <row r="36" spans="1:10" s="9" customFormat="1" x14ac:dyDescent="0.25">
      <c r="A36" s="3">
        <f t="shared" si="0"/>
        <v>34</v>
      </c>
      <c r="B36" s="40"/>
      <c r="C36" s="3" t="s">
        <v>42</v>
      </c>
      <c r="D36" s="8">
        <v>53</v>
      </c>
      <c r="E36" s="3">
        <v>200</v>
      </c>
      <c r="F36" s="3" t="s">
        <v>0</v>
      </c>
      <c r="G36" s="1" t="s">
        <v>41</v>
      </c>
      <c r="H36" s="1" t="s">
        <v>43</v>
      </c>
      <c r="I36" s="15">
        <v>5.859</v>
      </c>
      <c r="J36" s="33"/>
    </row>
    <row r="37" spans="1:10" s="9" customFormat="1" x14ac:dyDescent="0.25">
      <c r="A37" s="3">
        <f t="shared" si="0"/>
        <v>35</v>
      </c>
      <c r="B37" s="40"/>
      <c r="C37" s="3" t="s">
        <v>157</v>
      </c>
      <c r="D37" s="8">
        <v>53</v>
      </c>
      <c r="E37" s="3">
        <v>200</v>
      </c>
      <c r="F37" s="3" t="s">
        <v>0</v>
      </c>
      <c r="G37" s="1" t="s">
        <v>43</v>
      </c>
      <c r="H37" s="1" t="s">
        <v>44</v>
      </c>
      <c r="I37" s="15">
        <v>5.94</v>
      </c>
      <c r="J37" s="33"/>
    </row>
    <row r="38" spans="1:10" s="9" customFormat="1" ht="16.5" thickBot="1" x14ac:dyDescent="0.3">
      <c r="A38" s="17">
        <f t="shared" si="0"/>
        <v>36</v>
      </c>
      <c r="B38" s="41"/>
      <c r="C38" s="17" t="s">
        <v>158</v>
      </c>
      <c r="D38" s="20">
        <v>53</v>
      </c>
      <c r="E38" s="17">
        <v>200</v>
      </c>
      <c r="F38" s="17" t="s">
        <v>0</v>
      </c>
      <c r="G38" s="29" t="s">
        <v>44</v>
      </c>
      <c r="H38" s="29" t="s">
        <v>45</v>
      </c>
      <c r="I38" s="21">
        <v>3.2469999999999999</v>
      </c>
      <c r="J38" s="34"/>
    </row>
    <row r="39" spans="1:10" s="9" customFormat="1" x14ac:dyDescent="0.25">
      <c r="A39" s="16">
        <f t="shared" si="0"/>
        <v>37</v>
      </c>
      <c r="B39" s="42" t="s">
        <v>182</v>
      </c>
      <c r="C39" s="16" t="s">
        <v>169</v>
      </c>
      <c r="D39" s="18">
        <v>53</v>
      </c>
      <c r="E39" s="16">
        <v>300</v>
      </c>
      <c r="F39" s="16" t="s">
        <v>0</v>
      </c>
      <c r="G39" s="25" t="s">
        <v>46</v>
      </c>
      <c r="H39" s="25" t="s">
        <v>47</v>
      </c>
      <c r="I39" s="19">
        <v>4.7850000000000001</v>
      </c>
      <c r="J39" s="32" t="s">
        <v>664</v>
      </c>
    </row>
    <row r="40" spans="1:10" s="9" customFormat="1" x14ac:dyDescent="0.25">
      <c r="A40" s="3">
        <f t="shared" si="0"/>
        <v>38</v>
      </c>
      <c r="B40" s="39"/>
      <c r="C40" s="3" t="s">
        <v>170</v>
      </c>
      <c r="D40" s="8">
        <v>53</v>
      </c>
      <c r="E40" s="3">
        <v>300</v>
      </c>
      <c r="F40" s="3" t="s">
        <v>0</v>
      </c>
      <c r="G40" s="1" t="s">
        <v>47</v>
      </c>
      <c r="H40" s="1" t="s">
        <v>48</v>
      </c>
      <c r="I40" s="15">
        <v>5.117</v>
      </c>
      <c r="J40" s="33"/>
    </row>
    <row r="41" spans="1:10" s="9" customFormat="1" x14ac:dyDescent="0.25">
      <c r="A41" s="3">
        <f t="shared" si="0"/>
        <v>39</v>
      </c>
      <c r="B41" s="39"/>
      <c r="C41" s="3" t="s">
        <v>171</v>
      </c>
      <c r="D41" s="8">
        <v>53</v>
      </c>
      <c r="E41" s="3">
        <v>300</v>
      </c>
      <c r="F41" s="3" t="s">
        <v>0</v>
      </c>
      <c r="G41" s="1" t="s">
        <v>48</v>
      </c>
      <c r="H41" s="1" t="s">
        <v>49</v>
      </c>
      <c r="I41" s="15">
        <v>3.5779999999999998</v>
      </c>
      <c r="J41" s="33"/>
    </row>
    <row r="42" spans="1:10" s="9" customFormat="1" x14ac:dyDescent="0.25">
      <c r="A42" s="3">
        <f t="shared" si="0"/>
        <v>40</v>
      </c>
      <c r="B42" s="39"/>
      <c r="C42" s="3" t="s">
        <v>50</v>
      </c>
      <c r="D42" s="8">
        <v>53</v>
      </c>
      <c r="E42" s="3">
        <v>300</v>
      </c>
      <c r="F42" s="3" t="s">
        <v>0</v>
      </c>
      <c r="G42" s="1" t="s">
        <v>49</v>
      </c>
      <c r="H42" s="1" t="s">
        <v>51</v>
      </c>
      <c r="I42" s="15">
        <v>3.2530000000000001</v>
      </c>
      <c r="J42" s="33"/>
    </row>
    <row r="43" spans="1:10" s="9" customFormat="1" x14ac:dyDescent="0.25">
      <c r="A43" s="3">
        <f t="shared" si="0"/>
        <v>41</v>
      </c>
      <c r="B43" s="39"/>
      <c r="C43" s="3" t="s">
        <v>52</v>
      </c>
      <c r="D43" s="8">
        <v>53</v>
      </c>
      <c r="E43" s="3">
        <v>300</v>
      </c>
      <c r="F43" s="3" t="s">
        <v>0</v>
      </c>
      <c r="G43" s="1" t="s">
        <v>51</v>
      </c>
      <c r="H43" s="1" t="s">
        <v>53</v>
      </c>
      <c r="I43" s="15">
        <v>5.085</v>
      </c>
      <c r="J43" s="33"/>
    </row>
    <row r="44" spans="1:10" s="9" customFormat="1" x14ac:dyDescent="0.25">
      <c r="A44" s="3">
        <f t="shared" si="0"/>
        <v>42</v>
      </c>
      <c r="B44" s="39"/>
      <c r="C44" s="3" t="s">
        <v>54</v>
      </c>
      <c r="D44" s="8">
        <v>53</v>
      </c>
      <c r="E44" s="3">
        <v>300</v>
      </c>
      <c r="F44" s="3" t="s">
        <v>0</v>
      </c>
      <c r="G44" s="1" t="s">
        <v>53</v>
      </c>
      <c r="H44" s="1" t="s">
        <v>55</v>
      </c>
      <c r="I44" s="15">
        <v>4.4969999999999999</v>
      </c>
      <c r="J44" s="33"/>
    </row>
    <row r="45" spans="1:10" s="9" customFormat="1" x14ac:dyDescent="0.25">
      <c r="A45" s="3">
        <f t="shared" si="0"/>
        <v>43</v>
      </c>
      <c r="B45" s="39"/>
      <c r="C45" s="3" t="s">
        <v>172</v>
      </c>
      <c r="D45" s="8">
        <v>53</v>
      </c>
      <c r="E45" s="3">
        <v>300</v>
      </c>
      <c r="F45" s="3" t="s">
        <v>0</v>
      </c>
      <c r="G45" s="1" t="s">
        <v>55</v>
      </c>
      <c r="H45" s="1" t="s">
        <v>56</v>
      </c>
      <c r="I45" s="15">
        <v>4.1909999999999998</v>
      </c>
      <c r="J45" s="33"/>
    </row>
    <row r="46" spans="1:10" s="9" customFormat="1" x14ac:dyDescent="0.25">
      <c r="A46" s="3">
        <f t="shared" si="0"/>
        <v>44</v>
      </c>
      <c r="B46" s="39"/>
      <c r="C46" s="3" t="s">
        <v>173</v>
      </c>
      <c r="D46" s="8">
        <v>53</v>
      </c>
      <c r="E46" s="3">
        <v>300</v>
      </c>
      <c r="F46" s="3" t="s">
        <v>0</v>
      </c>
      <c r="G46" s="1" t="s">
        <v>56</v>
      </c>
      <c r="H46" s="1" t="s">
        <v>57</v>
      </c>
      <c r="I46" s="15">
        <v>4.5599999999999996</v>
      </c>
      <c r="J46" s="33"/>
    </row>
    <row r="47" spans="1:10" s="9" customFormat="1" x14ac:dyDescent="0.25">
      <c r="A47" s="3">
        <f t="shared" si="0"/>
        <v>45</v>
      </c>
      <c r="B47" s="39"/>
      <c r="C47" s="3" t="s">
        <v>123</v>
      </c>
      <c r="D47" s="8">
        <v>53</v>
      </c>
      <c r="E47" s="3">
        <v>300</v>
      </c>
      <c r="F47" s="3" t="s">
        <v>0</v>
      </c>
      <c r="G47" s="1" t="s">
        <v>57</v>
      </c>
      <c r="H47" s="1" t="s">
        <v>58</v>
      </c>
      <c r="I47" s="15">
        <v>5.91</v>
      </c>
      <c r="J47" s="33"/>
    </row>
    <row r="48" spans="1:10" s="9" customFormat="1" x14ac:dyDescent="0.25">
      <c r="A48" s="3">
        <f t="shared" si="0"/>
        <v>46</v>
      </c>
      <c r="B48" s="39"/>
      <c r="C48" s="3" t="s">
        <v>124</v>
      </c>
      <c r="D48" s="8">
        <v>53</v>
      </c>
      <c r="E48" s="3">
        <v>300</v>
      </c>
      <c r="F48" s="3" t="s">
        <v>0</v>
      </c>
      <c r="G48" s="1" t="s">
        <v>58</v>
      </c>
      <c r="H48" s="1" t="s">
        <v>59</v>
      </c>
      <c r="I48" s="15">
        <v>4.085</v>
      </c>
      <c r="J48" s="33"/>
    </row>
    <row r="49" spans="1:10" s="9" customFormat="1" x14ac:dyDescent="0.25">
      <c r="A49" s="3">
        <f t="shared" si="0"/>
        <v>47</v>
      </c>
      <c r="B49" s="39"/>
      <c r="C49" s="3" t="s">
        <v>60</v>
      </c>
      <c r="D49" s="8">
        <v>53</v>
      </c>
      <c r="E49" s="3">
        <v>300</v>
      </c>
      <c r="F49" s="3" t="s">
        <v>0</v>
      </c>
      <c r="G49" s="1" t="s">
        <v>59</v>
      </c>
      <c r="H49" s="1" t="s">
        <v>61</v>
      </c>
      <c r="I49" s="15">
        <v>8.6029999999999998</v>
      </c>
      <c r="J49" s="33"/>
    </row>
    <row r="50" spans="1:10" s="9" customFormat="1" x14ac:dyDescent="0.25">
      <c r="A50" s="3">
        <f t="shared" si="0"/>
        <v>48</v>
      </c>
      <c r="B50" s="39"/>
      <c r="C50" s="3" t="s">
        <v>125</v>
      </c>
      <c r="D50" s="8">
        <v>53</v>
      </c>
      <c r="E50" s="3">
        <v>300</v>
      </c>
      <c r="F50" s="3" t="s">
        <v>0</v>
      </c>
      <c r="G50" s="1" t="s">
        <v>61</v>
      </c>
      <c r="H50" s="1" t="s">
        <v>62</v>
      </c>
      <c r="I50" s="15">
        <v>10.712</v>
      </c>
      <c r="J50" s="33"/>
    </row>
    <row r="51" spans="1:10" s="9" customFormat="1" x14ac:dyDescent="0.25">
      <c r="A51" s="3">
        <f t="shared" si="0"/>
        <v>49</v>
      </c>
      <c r="B51" s="39"/>
      <c r="C51" s="3" t="s">
        <v>126</v>
      </c>
      <c r="D51" s="8">
        <v>53</v>
      </c>
      <c r="E51" s="3">
        <v>300</v>
      </c>
      <c r="F51" s="3" t="s">
        <v>0</v>
      </c>
      <c r="G51" s="1" t="s">
        <v>62</v>
      </c>
      <c r="H51" s="1" t="s">
        <v>63</v>
      </c>
      <c r="I51" s="15">
        <v>3.258</v>
      </c>
      <c r="J51" s="33"/>
    </row>
    <row r="52" spans="1:10" s="9" customFormat="1" x14ac:dyDescent="0.25">
      <c r="A52" s="3">
        <f t="shared" si="0"/>
        <v>50</v>
      </c>
      <c r="B52" s="39"/>
      <c r="C52" s="3" t="s">
        <v>64</v>
      </c>
      <c r="D52" s="8">
        <v>53</v>
      </c>
      <c r="E52" s="3">
        <v>300</v>
      </c>
      <c r="F52" s="3" t="s">
        <v>0</v>
      </c>
      <c r="G52" s="1" t="s">
        <v>63</v>
      </c>
      <c r="H52" s="1" t="s">
        <v>65</v>
      </c>
      <c r="I52" s="15">
        <v>10.715999999999999</v>
      </c>
      <c r="J52" s="33"/>
    </row>
    <row r="53" spans="1:10" s="9" customFormat="1" x14ac:dyDescent="0.25">
      <c r="A53" s="3">
        <f t="shared" si="0"/>
        <v>51</v>
      </c>
      <c r="B53" s="39"/>
      <c r="C53" s="3" t="s">
        <v>127</v>
      </c>
      <c r="D53" s="8">
        <v>53</v>
      </c>
      <c r="E53" s="3">
        <v>300</v>
      </c>
      <c r="F53" s="3" t="s">
        <v>0</v>
      </c>
      <c r="G53" s="1" t="s">
        <v>65</v>
      </c>
      <c r="H53" s="1" t="s">
        <v>66</v>
      </c>
      <c r="I53" s="15">
        <v>7.0780000000000003</v>
      </c>
      <c r="J53" s="33"/>
    </row>
    <row r="54" spans="1:10" s="9" customFormat="1" x14ac:dyDescent="0.25">
      <c r="A54" s="3">
        <f t="shared" si="0"/>
        <v>52</v>
      </c>
      <c r="B54" s="39"/>
      <c r="C54" s="3" t="s">
        <v>128</v>
      </c>
      <c r="D54" s="8">
        <v>53</v>
      </c>
      <c r="E54" s="3">
        <v>300</v>
      </c>
      <c r="F54" s="3" t="s">
        <v>0</v>
      </c>
      <c r="G54" s="1" t="s">
        <v>66</v>
      </c>
      <c r="H54" s="1" t="s">
        <v>67</v>
      </c>
      <c r="I54" s="15">
        <v>5.3540000000000001</v>
      </c>
      <c r="J54" s="33"/>
    </row>
    <row r="55" spans="1:10" s="9" customFormat="1" x14ac:dyDescent="0.25">
      <c r="A55" s="3">
        <f t="shared" si="0"/>
        <v>53</v>
      </c>
      <c r="B55" s="39"/>
      <c r="C55" s="3" t="s">
        <v>159</v>
      </c>
      <c r="D55" s="8">
        <v>53</v>
      </c>
      <c r="E55" s="3">
        <v>300</v>
      </c>
      <c r="F55" s="3" t="s">
        <v>0</v>
      </c>
      <c r="G55" s="1" t="s">
        <v>67</v>
      </c>
      <c r="H55" s="1" t="s">
        <v>68</v>
      </c>
      <c r="I55" s="15">
        <v>6.1390000000000002</v>
      </c>
      <c r="J55" s="33"/>
    </row>
    <row r="56" spans="1:10" s="9" customFormat="1" x14ac:dyDescent="0.25">
      <c r="A56" s="3">
        <f t="shared" si="0"/>
        <v>54</v>
      </c>
      <c r="B56" s="39"/>
      <c r="C56" s="3" t="s">
        <v>160</v>
      </c>
      <c r="D56" s="8">
        <v>53</v>
      </c>
      <c r="E56" s="3">
        <v>300</v>
      </c>
      <c r="F56" s="3" t="s">
        <v>0</v>
      </c>
      <c r="G56" s="1" t="s">
        <v>68</v>
      </c>
      <c r="H56" s="1" t="s">
        <v>69</v>
      </c>
      <c r="I56" s="15">
        <v>3.06</v>
      </c>
      <c r="J56" s="33"/>
    </row>
    <row r="57" spans="1:10" s="9" customFormat="1" x14ac:dyDescent="0.25">
      <c r="A57" s="3">
        <f t="shared" si="0"/>
        <v>55</v>
      </c>
      <c r="B57" s="39"/>
      <c r="C57" s="3" t="s">
        <v>129</v>
      </c>
      <c r="D57" s="8">
        <v>53</v>
      </c>
      <c r="E57" s="3">
        <v>300</v>
      </c>
      <c r="F57" s="3" t="s">
        <v>0</v>
      </c>
      <c r="G57" s="1" t="s">
        <v>69</v>
      </c>
      <c r="H57" s="1" t="s">
        <v>70</v>
      </c>
      <c r="I57" s="15">
        <v>3.8759999999999999</v>
      </c>
      <c r="J57" s="33"/>
    </row>
    <row r="58" spans="1:10" s="9" customFormat="1" x14ac:dyDescent="0.25">
      <c r="A58" s="3">
        <f t="shared" si="0"/>
        <v>56</v>
      </c>
      <c r="B58" s="39"/>
      <c r="C58" s="3" t="s">
        <v>71</v>
      </c>
      <c r="D58" s="8">
        <v>53</v>
      </c>
      <c r="E58" s="3">
        <v>300</v>
      </c>
      <c r="F58" s="3" t="s">
        <v>0</v>
      </c>
      <c r="G58" s="1" t="s">
        <v>70</v>
      </c>
      <c r="H58" s="1" t="s">
        <v>72</v>
      </c>
      <c r="I58" s="15">
        <v>2.76</v>
      </c>
      <c r="J58" s="33"/>
    </row>
    <row r="59" spans="1:10" s="9" customFormat="1" x14ac:dyDescent="0.25">
      <c r="A59" s="3">
        <f t="shared" si="0"/>
        <v>57</v>
      </c>
      <c r="B59" s="39"/>
      <c r="C59" s="3" t="s">
        <v>73</v>
      </c>
      <c r="D59" s="8">
        <v>53</v>
      </c>
      <c r="E59" s="3">
        <v>300</v>
      </c>
      <c r="F59" s="3" t="s">
        <v>0</v>
      </c>
      <c r="G59" s="1" t="s">
        <v>72</v>
      </c>
      <c r="H59" s="1" t="s">
        <v>74</v>
      </c>
      <c r="I59" s="15">
        <v>8.8119999999999994</v>
      </c>
      <c r="J59" s="33"/>
    </row>
    <row r="60" spans="1:10" s="9" customFormat="1" x14ac:dyDescent="0.25">
      <c r="A60" s="3">
        <f t="shared" si="0"/>
        <v>58</v>
      </c>
      <c r="B60" s="39"/>
      <c r="C60" s="3" t="s">
        <v>75</v>
      </c>
      <c r="D60" s="8">
        <v>53</v>
      </c>
      <c r="E60" s="3">
        <v>300</v>
      </c>
      <c r="F60" s="3" t="s">
        <v>0</v>
      </c>
      <c r="G60" s="1" t="s">
        <v>74</v>
      </c>
      <c r="H60" s="1" t="s">
        <v>76</v>
      </c>
      <c r="I60" s="15">
        <v>7.7409999999999997</v>
      </c>
      <c r="J60" s="33"/>
    </row>
    <row r="61" spans="1:10" s="9" customFormat="1" x14ac:dyDescent="0.25">
      <c r="A61" s="3">
        <f t="shared" si="0"/>
        <v>59</v>
      </c>
      <c r="B61" s="39"/>
      <c r="C61" s="3" t="s">
        <v>130</v>
      </c>
      <c r="D61" s="8">
        <v>53</v>
      </c>
      <c r="E61" s="3">
        <v>300</v>
      </c>
      <c r="F61" s="3" t="s">
        <v>0</v>
      </c>
      <c r="G61" s="1" t="s">
        <v>76</v>
      </c>
      <c r="H61" s="1" t="s">
        <v>77</v>
      </c>
      <c r="I61" s="15">
        <v>5.4429999999999996</v>
      </c>
      <c r="J61" s="33"/>
    </row>
    <row r="62" spans="1:10" s="9" customFormat="1" x14ac:dyDescent="0.25">
      <c r="A62" s="3">
        <f t="shared" si="0"/>
        <v>60</v>
      </c>
      <c r="B62" s="40"/>
      <c r="C62" s="3" t="s">
        <v>174</v>
      </c>
      <c r="D62" s="8">
        <v>53</v>
      </c>
      <c r="E62" s="3">
        <v>300</v>
      </c>
      <c r="F62" s="3" t="s">
        <v>0</v>
      </c>
      <c r="G62" s="1" t="s">
        <v>77</v>
      </c>
      <c r="H62" s="1" t="s">
        <v>78</v>
      </c>
      <c r="I62" s="15">
        <v>6.1619999999999999</v>
      </c>
      <c r="J62" s="33"/>
    </row>
    <row r="63" spans="1:10" s="9" customFormat="1" x14ac:dyDescent="0.25">
      <c r="A63" s="3">
        <f t="shared" si="0"/>
        <v>61</v>
      </c>
      <c r="B63" s="40"/>
      <c r="C63" s="3" t="s">
        <v>175</v>
      </c>
      <c r="D63" s="8">
        <v>53</v>
      </c>
      <c r="E63" s="3">
        <v>300</v>
      </c>
      <c r="F63" s="3" t="s">
        <v>0</v>
      </c>
      <c r="G63" s="1" t="s">
        <v>78</v>
      </c>
      <c r="H63" s="1" t="s">
        <v>79</v>
      </c>
      <c r="I63" s="15">
        <v>4.9379999999999997</v>
      </c>
      <c r="J63" s="33"/>
    </row>
    <row r="64" spans="1:10" s="9" customFormat="1" x14ac:dyDescent="0.25">
      <c r="A64" s="3">
        <f t="shared" si="0"/>
        <v>62</v>
      </c>
      <c r="B64" s="40"/>
      <c r="C64" s="3" t="s">
        <v>131</v>
      </c>
      <c r="D64" s="8">
        <v>53</v>
      </c>
      <c r="E64" s="3">
        <v>300</v>
      </c>
      <c r="F64" s="3" t="s">
        <v>0</v>
      </c>
      <c r="G64" s="1" t="s">
        <v>79</v>
      </c>
      <c r="H64" s="1" t="s">
        <v>80</v>
      </c>
      <c r="I64" s="15">
        <v>5.2130000000000001</v>
      </c>
      <c r="J64" s="33"/>
    </row>
    <row r="65" spans="1:10" s="9" customFormat="1" x14ac:dyDescent="0.25">
      <c r="A65" s="3">
        <f t="shared" si="0"/>
        <v>63</v>
      </c>
      <c r="B65" s="40"/>
      <c r="C65" s="3" t="s">
        <v>132</v>
      </c>
      <c r="D65" s="8">
        <v>53</v>
      </c>
      <c r="E65" s="3">
        <v>300</v>
      </c>
      <c r="F65" s="3" t="s">
        <v>0</v>
      </c>
      <c r="G65" s="1" t="s">
        <v>80</v>
      </c>
      <c r="H65" s="1" t="s">
        <v>81</v>
      </c>
      <c r="I65" s="15">
        <v>5.5250000000000004</v>
      </c>
      <c r="J65" s="33"/>
    </row>
    <row r="66" spans="1:10" s="9" customFormat="1" x14ac:dyDescent="0.25">
      <c r="A66" s="3">
        <f t="shared" si="0"/>
        <v>64</v>
      </c>
      <c r="B66" s="40"/>
      <c r="C66" s="3" t="s">
        <v>687</v>
      </c>
      <c r="D66" s="8">
        <v>53</v>
      </c>
      <c r="E66" s="3">
        <v>300</v>
      </c>
      <c r="F66" s="3" t="s">
        <v>0</v>
      </c>
      <c r="G66" s="1" t="s">
        <v>81</v>
      </c>
      <c r="H66" s="1" t="s">
        <v>82</v>
      </c>
      <c r="I66" s="15">
        <v>4.3979999999999997</v>
      </c>
      <c r="J66" s="33"/>
    </row>
    <row r="67" spans="1:10" s="9" customFormat="1" x14ac:dyDescent="0.25">
      <c r="A67" s="3">
        <f t="shared" si="0"/>
        <v>65</v>
      </c>
      <c r="B67" s="40"/>
      <c r="C67" s="3" t="s">
        <v>83</v>
      </c>
      <c r="D67" s="8">
        <v>53</v>
      </c>
      <c r="E67" s="3">
        <v>300</v>
      </c>
      <c r="F67" s="3" t="s">
        <v>0</v>
      </c>
      <c r="G67" s="1" t="s">
        <v>82</v>
      </c>
      <c r="H67" s="1" t="s">
        <v>84</v>
      </c>
      <c r="I67" s="15">
        <v>7.4089999999999998</v>
      </c>
      <c r="J67" s="33"/>
    </row>
    <row r="68" spans="1:10" s="9" customFormat="1" x14ac:dyDescent="0.25">
      <c r="A68" s="3">
        <f t="shared" si="0"/>
        <v>66</v>
      </c>
      <c r="B68" s="40"/>
      <c r="C68" s="3" t="s">
        <v>133</v>
      </c>
      <c r="D68" s="8">
        <v>53</v>
      </c>
      <c r="E68" s="3">
        <v>300</v>
      </c>
      <c r="F68" s="3" t="s">
        <v>0</v>
      </c>
      <c r="G68" s="1" t="s">
        <v>84</v>
      </c>
      <c r="H68" s="1" t="s">
        <v>85</v>
      </c>
      <c r="I68" s="15">
        <v>3.9529999999999998</v>
      </c>
      <c r="J68" s="33"/>
    </row>
    <row r="69" spans="1:10" s="9" customFormat="1" x14ac:dyDescent="0.25">
      <c r="A69" s="3">
        <f t="shared" ref="A69:A132" si="1">A68+1</f>
        <v>67</v>
      </c>
      <c r="B69" s="40"/>
      <c r="C69" s="3" t="s">
        <v>680</v>
      </c>
      <c r="D69" s="8">
        <v>53</v>
      </c>
      <c r="E69" s="3">
        <v>300</v>
      </c>
      <c r="F69" s="3" t="s">
        <v>0</v>
      </c>
      <c r="G69" s="1" t="s">
        <v>85</v>
      </c>
      <c r="H69" s="1" t="s">
        <v>86</v>
      </c>
      <c r="I69" s="15">
        <v>2.9020000000000001</v>
      </c>
      <c r="J69" s="33"/>
    </row>
    <row r="70" spans="1:10" s="9" customFormat="1" x14ac:dyDescent="0.25">
      <c r="A70" s="3">
        <f t="shared" si="1"/>
        <v>68</v>
      </c>
      <c r="B70" s="40"/>
      <c r="C70" s="3" t="s">
        <v>679</v>
      </c>
      <c r="D70" s="8">
        <v>53</v>
      </c>
      <c r="E70" s="3">
        <v>300</v>
      </c>
      <c r="F70" s="3" t="s">
        <v>0</v>
      </c>
      <c r="G70" s="1" t="s">
        <v>86</v>
      </c>
      <c r="H70" s="1" t="s">
        <v>87</v>
      </c>
      <c r="I70" s="15">
        <v>4.6680000000000001</v>
      </c>
      <c r="J70" s="33"/>
    </row>
    <row r="71" spans="1:10" s="9" customFormat="1" x14ac:dyDescent="0.25">
      <c r="A71" s="3">
        <f t="shared" si="1"/>
        <v>69</v>
      </c>
      <c r="B71" s="40"/>
      <c r="C71" s="3" t="s">
        <v>88</v>
      </c>
      <c r="D71" s="8">
        <v>53</v>
      </c>
      <c r="E71" s="3">
        <v>300</v>
      </c>
      <c r="F71" s="3" t="s">
        <v>0</v>
      </c>
      <c r="G71" s="1" t="s">
        <v>87</v>
      </c>
      <c r="H71" s="1" t="s">
        <v>89</v>
      </c>
      <c r="I71" s="15">
        <v>1.645</v>
      </c>
      <c r="J71" s="33"/>
    </row>
    <row r="72" spans="1:10" s="9" customFormat="1" x14ac:dyDescent="0.25">
      <c r="A72" s="3">
        <f t="shared" si="1"/>
        <v>70</v>
      </c>
      <c r="B72" s="40"/>
      <c r="C72" s="3" t="s">
        <v>161</v>
      </c>
      <c r="D72" s="8">
        <v>53</v>
      </c>
      <c r="E72" s="3">
        <v>300</v>
      </c>
      <c r="F72" s="3" t="s">
        <v>0</v>
      </c>
      <c r="G72" s="1" t="s">
        <v>89</v>
      </c>
      <c r="H72" s="1" t="s">
        <v>90</v>
      </c>
      <c r="I72" s="15">
        <v>3.7869999999999999</v>
      </c>
      <c r="J72" s="33"/>
    </row>
    <row r="73" spans="1:10" s="9" customFormat="1" x14ac:dyDescent="0.25">
      <c r="A73" s="3">
        <f t="shared" si="1"/>
        <v>71</v>
      </c>
      <c r="B73" s="40"/>
      <c r="C73" s="3" t="s">
        <v>162</v>
      </c>
      <c r="D73" s="8">
        <v>53</v>
      </c>
      <c r="E73" s="3">
        <v>300</v>
      </c>
      <c r="F73" s="3" t="s">
        <v>0</v>
      </c>
      <c r="G73" s="1" t="s">
        <v>90</v>
      </c>
      <c r="H73" s="1" t="s">
        <v>91</v>
      </c>
      <c r="I73" s="15">
        <v>5.149</v>
      </c>
      <c r="J73" s="33"/>
    </row>
    <row r="74" spans="1:10" s="9" customFormat="1" x14ac:dyDescent="0.25">
      <c r="A74" s="3">
        <f t="shared" si="1"/>
        <v>72</v>
      </c>
      <c r="B74" s="40"/>
      <c r="C74" s="3" t="s">
        <v>92</v>
      </c>
      <c r="D74" s="8">
        <v>53</v>
      </c>
      <c r="E74" s="3">
        <v>300</v>
      </c>
      <c r="F74" s="3" t="s">
        <v>0</v>
      </c>
      <c r="G74" s="1" t="s">
        <v>91</v>
      </c>
      <c r="H74" s="1" t="s">
        <v>93</v>
      </c>
      <c r="I74" s="15">
        <v>4.5270000000000001</v>
      </c>
      <c r="J74" s="33"/>
    </row>
    <row r="75" spans="1:10" s="9" customFormat="1" x14ac:dyDescent="0.25">
      <c r="A75" s="3">
        <f t="shared" si="1"/>
        <v>73</v>
      </c>
      <c r="B75" s="40"/>
      <c r="C75" s="3" t="s">
        <v>94</v>
      </c>
      <c r="D75" s="8">
        <v>53</v>
      </c>
      <c r="E75" s="3">
        <v>300</v>
      </c>
      <c r="F75" s="3" t="s">
        <v>0</v>
      </c>
      <c r="G75" s="1" t="s">
        <v>93</v>
      </c>
      <c r="H75" s="1" t="s">
        <v>95</v>
      </c>
      <c r="I75" s="15">
        <v>3.4119999999999999</v>
      </c>
      <c r="J75" s="33"/>
    </row>
    <row r="76" spans="1:10" s="9" customFormat="1" x14ac:dyDescent="0.25">
      <c r="A76" s="3">
        <f t="shared" si="1"/>
        <v>74</v>
      </c>
      <c r="B76" s="40"/>
      <c r="C76" s="3" t="s">
        <v>134</v>
      </c>
      <c r="D76" s="8">
        <v>53</v>
      </c>
      <c r="E76" s="3">
        <v>300</v>
      </c>
      <c r="F76" s="3" t="s">
        <v>0</v>
      </c>
      <c r="G76" s="1" t="s">
        <v>95</v>
      </c>
      <c r="H76" s="1" t="s">
        <v>96</v>
      </c>
      <c r="I76" s="15">
        <v>2.9830000000000001</v>
      </c>
      <c r="J76" s="33"/>
    </row>
    <row r="77" spans="1:10" s="9" customFormat="1" x14ac:dyDescent="0.25">
      <c r="A77" s="3">
        <f t="shared" si="1"/>
        <v>75</v>
      </c>
      <c r="B77" s="40"/>
      <c r="C77" s="3" t="s">
        <v>135</v>
      </c>
      <c r="D77" s="8">
        <v>53</v>
      </c>
      <c r="E77" s="3">
        <v>300</v>
      </c>
      <c r="F77" s="3" t="s">
        <v>0</v>
      </c>
      <c r="G77" s="1" t="s">
        <v>96</v>
      </c>
      <c r="H77" s="1" t="s">
        <v>97</v>
      </c>
      <c r="I77" s="15">
        <v>2.6749999999999998</v>
      </c>
      <c r="J77" s="33"/>
    </row>
    <row r="78" spans="1:10" s="9" customFormat="1" x14ac:dyDescent="0.25">
      <c r="A78" s="3">
        <f t="shared" si="1"/>
        <v>76</v>
      </c>
      <c r="B78" s="40"/>
      <c r="C78" s="3" t="s">
        <v>176</v>
      </c>
      <c r="D78" s="8">
        <v>53</v>
      </c>
      <c r="E78" s="3">
        <v>300</v>
      </c>
      <c r="F78" s="3" t="s">
        <v>0</v>
      </c>
      <c r="G78" s="1" t="s">
        <v>97</v>
      </c>
      <c r="H78" s="1" t="s">
        <v>98</v>
      </c>
      <c r="I78" s="15">
        <v>5.1669999999999998</v>
      </c>
      <c r="J78" s="33"/>
    </row>
    <row r="79" spans="1:10" s="9" customFormat="1" x14ac:dyDescent="0.25">
      <c r="A79" s="3">
        <f t="shared" si="1"/>
        <v>77</v>
      </c>
      <c r="B79" s="40"/>
      <c r="C79" s="3" t="s">
        <v>177</v>
      </c>
      <c r="D79" s="8">
        <v>53</v>
      </c>
      <c r="E79" s="3">
        <v>300</v>
      </c>
      <c r="F79" s="3" t="s">
        <v>0</v>
      </c>
      <c r="G79" s="1" t="s">
        <v>98</v>
      </c>
      <c r="H79" s="1" t="s">
        <v>99</v>
      </c>
      <c r="I79" s="15">
        <v>5.4729999999999999</v>
      </c>
      <c r="J79" s="33"/>
    </row>
    <row r="80" spans="1:10" s="9" customFormat="1" x14ac:dyDescent="0.25">
      <c r="A80" s="3">
        <f t="shared" si="1"/>
        <v>78</v>
      </c>
      <c r="B80" s="40"/>
      <c r="C80" s="3" t="s">
        <v>136</v>
      </c>
      <c r="D80" s="8">
        <v>53</v>
      </c>
      <c r="E80" s="3">
        <v>300</v>
      </c>
      <c r="F80" s="3" t="s">
        <v>0</v>
      </c>
      <c r="G80" s="1" t="s">
        <v>99</v>
      </c>
      <c r="H80" s="1" t="s">
        <v>100</v>
      </c>
      <c r="I80" s="15">
        <v>8.7230000000000008</v>
      </c>
      <c r="J80" s="33"/>
    </row>
    <row r="81" spans="1:10" s="9" customFormat="1" x14ac:dyDescent="0.25">
      <c r="A81" s="3">
        <f t="shared" si="1"/>
        <v>79</v>
      </c>
      <c r="B81" s="40"/>
      <c r="C81" s="3" t="s">
        <v>137</v>
      </c>
      <c r="D81" s="8">
        <v>53</v>
      </c>
      <c r="E81" s="3">
        <v>300</v>
      </c>
      <c r="F81" s="3" t="s">
        <v>0</v>
      </c>
      <c r="G81" s="1" t="s">
        <v>100</v>
      </c>
      <c r="H81" s="1" t="s">
        <v>101</v>
      </c>
      <c r="I81" s="15">
        <v>11.721</v>
      </c>
      <c r="J81" s="33"/>
    </row>
    <row r="82" spans="1:10" s="9" customFormat="1" x14ac:dyDescent="0.25">
      <c r="A82" s="3">
        <f t="shared" si="1"/>
        <v>80</v>
      </c>
      <c r="B82" s="40"/>
      <c r="C82" s="3" t="s">
        <v>138</v>
      </c>
      <c r="D82" s="8">
        <v>53</v>
      </c>
      <c r="E82" s="3">
        <v>300</v>
      </c>
      <c r="F82" s="3" t="s">
        <v>0</v>
      </c>
      <c r="G82" s="1" t="s">
        <v>101</v>
      </c>
      <c r="H82" s="1" t="s">
        <v>102</v>
      </c>
      <c r="I82" s="15">
        <v>11.073</v>
      </c>
      <c r="J82" s="33"/>
    </row>
    <row r="83" spans="1:10" s="9" customFormat="1" x14ac:dyDescent="0.25">
      <c r="A83" s="3">
        <f t="shared" si="1"/>
        <v>81</v>
      </c>
      <c r="B83" s="40"/>
      <c r="C83" s="3" t="s">
        <v>139</v>
      </c>
      <c r="D83" s="8">
        <v>53</v>
      </c>
      <c r="E83" s="3">
        <v>300</v>
      </c>
      <c r="F83" s="3" t="s">
        <v>0</v>
      </c>
      <c r="G83" s="1" t="s">
        <v>102</v>
      </c>
      <c r="H83" s="1" t="s">
        <v>103</v>
      </c>
      <c r="I83" s="15">
        <v>2.4900000000000002</v>
      </c>
      <c r="J83" s="33"/>
    </row>
    <row r="84" spans="1:10" s="9" customFormat="1" x14ac:dyDescent="0.25">
      <c r="A84" s="3">
        <f t="shared" si="1"/>
        <v>82</v>
      </c>
      <c r="B84" s="40"/>
      <c r="C84" s="3" t="s">
        <v>140</v>
      </c>
      <c r="D84" s="8">
        <v>53</v>
      </c>
      <c r="E84" s="3">
        <v>300</v>
      </c>
      <c r="F84" s="3" t="s">
        <v>0</v>
      </c>
      <c r="G84" s="1" t="s">
        <v>103</v>
      </c>
      <c r="H84" s="1" t="s">
        <v>104</v>
      </c>
      <c r="I84" s="15">
        <v>4.4210000000000003</v>
      </c>
      <c r="J84" s="33"/>
    </row>
    <row r="85" spans="1:10" s="9" customFormat="1" x14ac:dyDescent="0.25">
      <c r="A85" s="3">
        <f t="shared" si="1"/>
        <v>83</v>
      </c>
      <c r="B85" s="40"/>
      <c r="C85" s="3" t="s">
        <v>105</v>
      </c>
      <c r="D85" s="8">
        <v>53</v>
      </c>
      <c r="E85" s="3">
        <v>300</v>
      </c>
      <c r="F85" s="3" t="s">
        <v>0</v>
      </c>
      <c r="G85" s="1" t="s">
        <v>104</v>
      </c>
      <c r="H85" s="1" t="s">
        <v>106</v>
      </c>
      <c r="I85" s="15">
        <v>6.3490000000000002</v>
      </c>
      <c r="J85" s="33"/>
    </row>
    <row r="86" spans="1:10" s="9" customFormat="1" x14ac:dyDescent="0.25">
      <c r="A86" s="3">
        <f t="shared" si="1"/>
        <v>84</v>
      </c>
      <c r="B86" s="40"/>
      <c r="C86" s="3" t="s">
        <v>107</v>
      </c>
      <c r="D86" s="8">
        <v>53</v>
      </c>
      <c r="E86" s="3">
        <v>300</v>
      </c>
      <c r="F86" s="3" t="s">
        <v>0</v>
      </c>
      <c r="G86" s="1" t="s">
        <v>106</v>
      </c>
      <c r="H86" s="1" t="s">
        <v>108</v>
      </c>
      <c r="I86" s="15">
        <v>5.3769999999999998</v>
      </c>
      <c r="J86" s="33"/>
    </row>
    <row r="87" spans="1:10" s="9" customFormat="1" x14ac:dyDescent="0.25">
      <c r="A87" s="3">
        <f t="shared" si="1"/>
        <v>85</v>
      </c>
      <c r="B87" s="40"/>
      <c r="C87" s="3" t="s">
        <v>141</v>
      </c>
      <c r="D87" s="8">
        <v>53</v>
      </c>
      <c r="E87" s="3">
        <v>300</v>
      </c>
      <c r="F87" s="3" t="s">
        <v>0</v>
      </c>
      <c r="G87" s="1" t="s">
        <v>108</v>
      </c>
      <c r="H87" s="1" t="s">
        <v>109</v>
      </c>
      <c r="I87" s="15">
        <v>4.2729999999999997</v>
      </c>
      <c r="J87" s="33"/>
    </row>
    <row r="88" spans="1:10" s="9" customFormat="1" x14ac:dyDescent="0.25">
      <c r="A88" s="3">
        <f t="shared" si="1"/>
        <v>86</v>
      </c>
      <c r="B88" s="40"/>
      <c r="C88" s="3" t="s">
        <v>142</v>
      </c>
      <c r="D88" s="8">
        <v>53</v>
      </c>
      <c r="E88" s="3">
        <v>300</v>
      </c>
      <c r="F88" s="3" t="s">
        <v>0</v>
      </c>
      <c r="G88" s="1" t="s">
        <v>109</v>
      </c>
      <c r="H88" s="1" t="s">
        <v>110</v>
      </c>
      <c r="I88" s="15">
        <v>5.25</v>
      </c>
      <c r="J88" s="33"/>
    </row>
    <row r="89" spans="1:10" s="9" customFormat="1" x14ac:dyDescent="0.25">
      <c r="A89" s="3">
        <f t="shared" si="1"/>
        <v>87</v>
      </c>
      <c r="B89" s="40"/>
      <c r="C89" s="3" t="s">
        <v>178</v>
      </c>
      <c r="D89" s="8">
        <v>53</v>
      </c>
      <c r="E89" s="3">
        <v>300</v>
      </c>
      <c r="F89" s="3" t="s">
        <v>0</v>
      </c>
      <c r="G89" s="1" t="s">
        <v>110</v>
      </c>
      <c r="H89" s="1" t="s">
        <v>111</v>
      </c>
      <c r="I89" s="15">
        <v>9.2370000000000001</v>
      </c>
      <c r="J89" s="33"/>
    </row>
    <row r="90" spans="1:10" s="9" customFormat="1" x14ac:dyDescent="0.25">
      <c r="A90" s="3">
        <f t="shared" si="1"/>
        <v>88</v>
      </c>
      <c r="B90" s="40"/>
      <c r="C90" s="3" t="s">
        <v>688</v>
      </c>
      <c r="D90" s="8">
        <v>53</v>
      </c>
      <c r="E90" s="3">
        <v>300</v>
      </c>
      <c r="F90" s="3" t="s">
        <v>0</v>
      </c>
      <c r="G90" s="1" t="s">
        <v>111</v>
      </c>
      <c r="H90" s="1" t="s">
        <v>112</v>
      </c>
      <c r="I90" s="15">
        <v>4.0650000000000004</v>
      </c>
      <c r="J90" s="33"/>
    </row>
    <row r="91" spans="1:10" s="9" customFormat="1" x14ac:dyDescent="0.25">
      <c r="A91" s="3">
        <f t="shared" si="1"/>
        <v>89</v>
      </c>
      <c r="B91" s="40"/>
      <c r="C91" s="3" t="s">
        <v>113</v>
      </c>
      <c r="D91" s="8">
        <v>53</v>
      </c>
      <c r="E91" s="3">
        <v>300</v>
      </c>
      <c r="F91" s="3" t="s">
        <v>0</v>
      </c>
      <c r="G91" s="1" t="s">
        <v>112</v>
      </c>
      <c r="H91" s="1" t="s">
        <v>114</v>
      </c>
      <c r="I91" s="15">
        <v>3.3479999999999999</v>
      </c>
      <c r="J91" s="33"/>
    </row>
    <row r="92" spans="1:10" s="9" customFormat="1" x14ac:dyDescent="0.25">
      <c r="A92" s="3">
        <f t="shared" si="1"/>
        <v>90</v>
      </c>
      <c r="B92" s="40"/>
      <c r="C92" s="3" t="s">
        <v>115</v>
      </c>
      <c r="D92" s="8">
        <v>53</v>
      </c>
      <c r="E92" s="3">
        <v>300</v>
      </c>
      <c r="F92" s="3" t="s">
        <v>0</v>
      </c>
      <c r="G92" s="1" t="s">
        <v>114</v>
      </c>
      <c r="H92" s="1" t="s">
        <v>116</v>
      </c>
      <c r="I92" s="15">
        <v>4.0910000000000002</v>
      </c>
      <c r="J92" s="33"/>
    </row>
    <row r="93" spans="1:10" s="9" customFormat="1" x14ac:dyDescent="0.25">
      <c r="A93" s="3">
        <f t="shared" si="1"/>
        <v>91</v>
      </c>
      <c r="B93" s="40"/>
      <c r="C93" s="3" t="s">
        <v>119</v>
      </c>
      <c r="D93" s="8">
        <v>53</v>
      </c>
      <c r="E93" s="3">
        <v>300</v>
      </c>
      <c r="F93" s="3" t="s">
        <v>0</v>
      </c>
      <c r="G93" s="1" t="s">
        <v>116</v>
      </c>
      <c r="H93" s="1" t="s">
        <v>117</v>
      </c>
      <c r="I93" s="15">
        <v>1.7589999999999999</v>
      </c>
      <c r="J93" s="33"/>
    </row>
    <row r="94" spans="1:10" s="9" customFormat="1" ht="15" customHeight="1" thickBot="1" x14ac:dyDescent="0.3">
      <c r="A94" s="17">
        <f t="shared" si="1"/>
        <v>92</v>
      </c>
      <c r="B94" s="41"/>
      <c r="C94" s="17" t="s">
        <v>120</v>
      </c>
      <c r="D94" s="20">
        <v>53</v>
      </c>
      <c r="E94" s="17">
        <v>300</v>
      </c>
      <c r="F94" s="17" t="s">
        <v>0</v>
      </c>
      <c r="G94" s="29" t="s">
        <v>117</v>
      </c>
      <c r="H94" s="29" t="s">
        <v>118</v>
      </c>
      <c r="I94" s="21">
        <v>7.7</v>
      </c>
      <c r="J94" s="34"/>
    </row>
    <row r="95" spans="1:10" s="9" customFormat="1" ht="15" customHeight="1" x14ac:dyDescent="0.25">
      <c r="A95" s="16">
        <f t="shared" si="1"/>
        <v>93</v>
      </c>
      <c r="B95" s="43" t="s">
        <v>693</v>
      </c>
      <c r="C95" s="16" t="s">
        <v>692</v>
      </c>
      <c r="D95" s="18">
        <v>53</v>
      </c>
      <c r="E95" s="10">
        <v>800</v>
      </c>
      <c r="F95" s="16" t="s">
        <v>0</v>
      </c>
      <c r="G95" s="25" t="s">
        <v>118</v>
      </c>
      <c r="H95" s="25" t="s">
        <v>251</v>
      </c>
      <c r="I95" s="19">
        <v>4.43</v>
      </c>
      <c r="J95" s="32" t="s">
        <v>664</v>
      </c>
    </row>
    <row r="96" spans="1:10" s="9" customFormat="1" ht="15" customHeight="1" x14ac:dyDescent="0.25">
      <c r="A96" s="3">
        <f t="shared" si="1"/>
        <v>94</v>
      </c>
      <c r="B96" s="40"/>
      <c r="C96" s="3" t="s">
        <v>238</v>
      </c>
      <c r="D96" s="8">
        <v>53</v>
      </c>
      <c r="E96" s="4">
        <v>800</v>
      </c>
      <c r="F96" s="3" t="s">
        <v>0</v>
      </c>
      <c r="G96" s="1" t="s">
        <v>251</v>
      </c>
      <c r="H96" s="1" t="s">
        <v>248</v>
      </c>
      <c r="I96" s="15">
        <v>2.36</v>
      </c>
      <c r="J96" s="33"/>
    </row>
    <row r="97" spans="1:10" s="9" customFormat="1" ht="15" customHeight="1" x14ac:dyDescent="0.25">
      <c r="A97" s="3">
        <f t="shared" si="1"/>
        <v>95</v>
      </c>
      <c r="B97" s="40"/>
      <c r="C97" s="3" t="s">
        <v>237</v>
      </c>
      <c r="D97" s="8">
        <v>53</v>
      </c>
      <c r="E97" s="4">
        <v>800</v>
      </c>
      <c r="F97" s="3" t="s">
        <v>0</v>
      </c>
      <c r="G97" s="1" t="s">
        <v>248</v>
      </c>
      <c r="H97" s="1" t="s">
        <v>239</v>
      </c>
      <c r="I97" s="15">
        <v>8.1579999999999995</v>
      </c>
      <c r="J97" s="33"/>
    </row>
    <row r="98" spans="1:10" s="14" customFormat="1" ht="15" customHeight="1" x14ac:dyDescent="0.25">
      <c r="A98" s="11">
        <f t="shared" si="1"/>
        <v>96</v>
      </c>
      <c r="B98" s="40"/>
      <c r="C98" s="11" t="s">
        <v>236</v>
      </c>
      <c r="D98" s="12">
        <v>53</v>
      </c>
      <c r="E98" s="13">
        <v>800</v>
      </c>
      <c r="F98" s="11" t="s">
        <v>0</v>
      </c>
      <c r="G98" s="1" t="s">
        <v>239</v>
      </c>
      <c r="H98" s="1" t="s">
        <v>252</v>
      </c>
      <c r="I98" s="15">
        <v>2.036</v>
      </c>
      <c r="J98" s="33"/>
    </row>
    <row r="99" spans="1:10" s="14" customFormat="1" ht="15" customHeight="1" x14ac:dyDescent="0.25">
      <c r="A99" s="11">
        <f t="shared" si="1"/>
        <v>97</v>
      </c>
      <c r="B99" s="40"/>
      <c r="C99" s="11" t="s">
        <v>235</v>
      </c>
      <c r="D99" s="12">
        <v>53</v>
      </c>
      <c r="E99" s="13">
        <v>800</v>
      </c>
      <c r="F99" s="11" t="s">
        <v>0</v>
      </c>
      <c r="G99" s="1" t="s">
        <v>252</v>
      </c>
      <c r="H99" s="1" t="s">
        <v>244</v>
      </c>
      <c r="I99" s="15">
        <v>1.3879999999999999</v>
      </c>
      <c r="J99" s="33"/>
    </row>
    <row r="100" spans="1:10" s="9" customFormat="1" ht="15" customHeight="1" x14ac:dyDescent="0.25">
      <c r="A100" s="3">
        <f t="shared" si="1"/>
        <v>98</v>
      </c>
      <c r="B100" s="40"/>
      <c r="C100" s="3" t="s">
        <v>234</v>
      </c>
      <c r="D100" s="8">
        <v>53</v>
      </c>
      <c r="E100" s="4">
        <v>800</v>
      </c>
      <c r="F100" s="3" t="s">
        <v>0</v>
      </c>
      <c r="G100" s="1" t="s">
        <v>244</v>
      </c>
      <c r="H100" s="1" t="s">
        <v>240</v>
      </c>
      <c r="I100" s="15">
        <v>2.4</v>
      </c>
      <c r="J100" s="33"/>
    </row>
    <row r="101" spans="1:10" s="9" customFormat="1" ht="15" customHeight="1" x14ac:dyDescent="0.25">
      <c r="A101" s="3">
        <f t="shared" si="1"/>
        <v>99</v>
      </c>
      <c r="B101" s="40"/>
      <c r="C101" s="3" t="s">
        <v>233</v>
      </c>
      <c r="D101" s="8">
        <v>53</v>
      </c>
      <c r="E101" s="4">
        <v>800</v>
      </c>
      <c r="F101" s="3" t="s">
        <v>0</v>
      </c>
      <c r="G101" s="1" t="s">
        <v>240</v>
      </c>
      <c r="H101" s="1" t="s">
        <v>241</v>
      </c>
      <c r="I101" s="15">
        <v>1.2370000000000001</v>
      </c>
      <c r="J101" s="33"/>
    </row>
    <row r="102" spans="1:10" s="9" customFormat="1" ht="15" customHeight="1" x14ac:dyDescent="0.25">
      <c r="A102" s="3">
        <f t="shared" si="1"/>
        <v>100</v>
      </c>
      <c r="B102" s="40"/>
      <c r="C102" s="3" t="s">
        <v>232</v>
      </c>
      <c r="D102" s="8">
        <v>53</v>
      </c>
      <c r="E102" s="4">
        <v>800</v>
      </c>
      <c r="F102" s="3" t="s">
        <v>0</v>
      </c>
      <c r="G102" s="1" t="s">
        <v>241</v>
      </c>
      <c r="H102" s="1" t="s">
        <v>243</v>
      </c>
      <c r="I102" s="15">
        <v>2.2850000000000001</v>
      </c>
      <c r="J102" s="33"/>
    </row>
    <row r="103" spans="1:10" s="9" customFormat="1" ht="15" customHeight="1" x14ac:dyDescent="0.25">
      <c r="A103" s="3">
        <f t="shared" si="1"/>
        <v>101</v>
      </c>
      <c r="B103" s="40"/>
      <c r="C103" s="3" t="s">
        <v>231</v>
      </c>
      <c r="D103" s="8">
        <v>53</v>
      </c>
      <c r="E103" s="4">
        <v>800</v>
      </c>
      <c r="F103" s="3" t="s">
        <v>0</v>
      </c>
      <c r="G103" s="1" t="s">
        <v>243</v>
      </c>
      <c r="H103" s="1" t="s">
        <v>249</v>
      </c>
      <c r="I103" s="15">
        <v>5.6420000000000003</v>
      </c>
      <c r="J103" s="33"/>
    </row>
    <row r="104" spans="1:10" s="9" customFormat="1" ht="15" customHeight="1" x14ac:dyDescent="0.25">
      <c r="A104" s="3">
        <f t="shared" si="1"/>
        <v>102</v>
      </c>
      <c r="B104" s="40"/>
      <c r="C104" s="3" t="s">
        <v>230</v>
      </c>
      <c r="D104" s="8">
        <v>53</v>
      </c>
      <c r="E104" s="4">
        <v>800</v>
      </c>
      <c r="F104" s="3" t="s">
        <v>0</v>
      </c>
      <c r="G104" s="1" t="s">
        <v>249</v>
      </c>
      <c r="H104" s="1" t="s">
        <v>250</v>
      </c>
      <c r="I104" s="15">
        <v>1.8</v>
      </c>
      <c r="J104" s="33"/>
    </row>
    <row r="105" spans="1:10" s="9" customFormat="1" ht="15" customHeight="1" x14ac:dyDescent="0.25">
      <c r="A105" s="3">
        <f t="shared" si="1"/>
        <v>103</v>
      </c>
      <c r="B105" s="40"/>
      <c r="C105" s="3" t="s">
        <v>229</v>
      </c>
      <c r="D105" s="8">
        <v>53</v>
      </c>
      <c r="E105" s="4">
        <v>800</v>
      </c>
      <c r="F105" s="3" t="s">
        <v>0</v>
      </c>
      <c r="G105" s="1" t="s">
        <v>250</v>
      </c>
      <c r="H105" s="1" t="s">
        <v>246</v>
      </c>
      <c r="I105" s="15">
        <v>2.4</v>
      </c>
      <c r="J105" s="33"/>
    </row>
    <row r="106" spans="1:10" s="9" customFormat="1" ht="15" customHeight="1" x14ac:dyDescent="0.25">
      <c r="A106" s="3">
        <f t="shared" si="1"/>
        <v>104</v>
      </c>
      <c r="B106" s="40"/>
      <c r="C106" s="3" t="s">
        <v>228</v>
      </c>
      <c r="D106" s="8">
        <v>53</v>
      </c>
      <c r="E106" s="4">
        <v>800</v>
      </c>
      <c r="F106" s="3" t="s">
        <v>0</v>
      </c>
      <c r="G106" s="1" t="s">
        <v>246</v>
      </c>
      <c r="H106" s="1" t="s">
        <v>247</v>
      </c>
      <c r="I106" s="15">
        <v>9.8000000000000007</v>
      </c>
      <c r="J106" s="33"/>
    </row>
    <row r="107" spans="1:10" s="9" customFormat="1" ht="15" customHeight="1" x14ac:dyDescent="0.25">
      <c r="A107" s="3">
        <f t="shared" si="1"/>
        <v>105</v>
      </c>
      <c r="B107" s="40"/>
      <c r="C107" s="3" t="s">
        <v>227</v>
      </c>
      <c r="D107" s="8">
        <v>53</v>
      </c>
      <c r="E107" s="4">
        <v>800</v>
      </c>
      <c r="F107" s="3" t="s">
        <v>0</v>
      </c>
      <c r="G107" s="1" t="s">
        <v>247</v>
      </c>
      <c r="H107" s="1" t="s">
        <v>245</v>
      </c>
      <c r="I107" s="15">
        <v>5.7</v>
      </c>
      <c r="J107" s="33"/>
    </row>
    <row r="108" spans="1:10" s="9" customFormat="1" ht="15" customHeight="1" x14ac:dyDescent="0.25">
      <c r="A108" s="3">
        <f t="shared" si="1"/>
        <v>106</v>
      </c>
      <c r="B108" s="40"/>
      <c r="C108" s="3" t="s">
        <v>226</v>
      </c>
      <c r="D108" s="8">
        <v>53</v>
      </c>
      <c r="E108" s="4">
        <v>800</v>
      </c>
      <c r="F108" s="3" t="s">
        <v>0</v>
      </c>
      <c r="G108" s="1" t="s">
        <v>245</v>
      </c>
      <c r="H108" s="1" t="s">
        <v>242</v>
      </c>
      <c r="I108" s="15">
        <v>5.9</v>
      </c>
      <c r="J108" s="33"/>
    </row>
    <row r="109" spans="1:10" s="9" customFormat="1" ht="15" customHeight="1" x14ac:dyDescent="0.25">
      <c r="A109" s="3">
        <f t="shared" si="1"/>
        <v>107</v>
      </c>
      <c r="B109" s="40"/>
      <c r="C109" s="3" t="s">
        <v>225</v>
      </c>
      <c r="D109" s="8">
        <v>53</v>
      </c>
      <c r="E109" s="4">
        <v>800</v>
      </c>
      <c r="F109" s="3" t="s">
        <v>0</v>
      </c>
      <c r="G109" s="1" t="s">
        <v>242</v>
      </c>
      <c r="H109" s="1" t="s">
        <v>184</v>
      </c>
      <c r="I109" s="15">
        <v>7.5</v>
      </c>
      <c r="J109" s="33"/>
    </row>
    <row r="110" spans="1:10" x14ac:dyDescent="0.25">
      <c r="A110" s="3">
        <f t="shared" si="1"/>
        <v>108</v>
      </c>
      <c r="B110" s="40"/>
      <c r="C110" s="4" t="s">
        <v>183</v>
      </c>
      <c r="D110" s="7">
        <v>53</v>
      </c>
      <c r="E110" s="4">
        <v>800</v>
      </c>
      <c r="F110" s="4" t="s">
        <v>0</v>
      </c>
      <c r="G110" s="1" t="s">
        <v>184</v>
      </c>
      <c r="H110" s="1" t="s">
        <v>185</v>
      </c>
      <c r="I110" s="15">
        <v>8.7720000000000002</v>
      </c>
      <c r="J110" s="33"/>
    </row>
    <row r="111" spans="1:10" x14ac:dyDescent="0.25">
      <c r="A111" s="3">
        <f t="shared" si="1"/>
        <v>109</v>
      </c>
      <c r="B111" s="40"/>
      <c r="C111" s="4" t="s">
        <v>186</v>
      </c>
      <c r="D111" s="7">
        <v>53</v>
      </c>
      <c r="E111" s="4">
        <v>800</v>
      </c>
      <c r="F111" s="4" t="s">
        <v>0</v>
      </c>
      <c r="G111" s="1" t="s">
        <v>185</v>
      </c>
      <c r="H111" s="1" t="s">
        <v>187</v>
      </c>
      <c r="I111" s="15">
        <v>5.4480000000000004</v>
      </c>
      <c r="J111" s="33"/>
    </row>
    <row r="112" spans="1:10" x14ac:dyDescent="0.25">
      <c r="A112" s="3">
        <f t="shared" si="1"/>
        <v>110</v>
      </c>
      <c r="B112" s="40"/>
      <c r="C112" s="4" t="s">
        <v>188</v>
      </c>
      <c r="D112" s="7">
        <v>53</v>
      </c>
      <c r="E112" s="4">
        <v>800</v>
      </c>
      <c r="F112" s="4" t="s">
        <v>0</v>
      </c>
      <c r="G112" s="1" t="s">
        <v>187</v>
      </c>
      <c r="H112" s="1" t="s">
        <v>189</v>
      </c>
      <c r="I112" s="15">
        <v>2.496</v>
      </c>
      <c r="J112" s="33"/>
    </row>
    <row r="113" spans="1:10" x14ac:dyDescent="0.25">
      <c r="A113" s="3">
        <f t="shared" si="1"/>
        <v>111</v>
      </c>
      <c r="B113" s="40"/>
      <c r="C113" s="4" t="s">
        <v>190</v>
      </c>
      <c r="D113" s="7">
        <v>53</v>
      </c>
      <c r="E113" s="4">
        <v>800</v>
      </c>
      <c r="F113" s="4" t="s">
        <v>0</v>
      </c>
      <c r="G113" s="1" t="s">
        <v>189</v>
      </c>
      <c r="H113" s="1" t="s">
        <v>191</v>
      </c>
      <c r="I113" s="15">
        <v>7.05</v>
      </c>
      <c r="J113" s="33"/>
    </row>
    <row r="114" spans="1:10" x14ac:dyDescent="0.25">
      <c r="A114" s="3">
        <f t="shared" si="1"/>
        <v>112</v>
      </c>
      <c r="B114" s="40"/>
      <c r="C114" s="4" t="s">
        <v>607</v>
      </c>
      <c r="D114" s="7">
        <v>53</v>
      </c>
      <c r="E114" s="4">
        <v>800</v>
      </c>
      <c r="F114" s="4" t="s">
        <v>0</v>
      </c>
      <c r="G114" s="1" t="s">
        <v>191</v>
      </c>
      <c r="H114" s="1" t="s">
        <v>192</v>
      </c>
      <c r="I114" s="15">
        <v>7.9139999999999997</v>
      </c>
      <c r="J114" s="33"/>
    </row>
    <row r="115" spans="1:10" x14ac:dyDescent="0.25">
      <c r="A115" s="3">
        <f t="shared" si="1"/>
        <v>113</v>
      </c>
      <c r="B115" s="40"/>
      <c r="C115" s="4" t="s">
        <v>524</v>
      </c>
      <c r="D115" s="7">
        <v>53</v>
      </c>
      <c r="E115" s="4">
        <v>800</v>
      </c>
      <c r="F115" s="4" t="s">
        <v>0</v>
      </c>
      <c r="G115" s="1" t="s">
        <v>192</v>
      </c>
      <c r="H115" s="1" t="s">
        <v>193</v>
      </c>
      <c r="I115" s="15">
        <v>3.2770000000000001</v>
      </c>
      <c r="J115" s="33"/>
    </row>
    <row r="116" spans="1:10" x14ac:dyDescent="0.25">
      <c r="A116" s="3">
        <f t="shared" si="1"/>
        <v>114</v>
      </c>
      <c r="B116" s="40"/>
      <c r="C116" s="4" t="s">
        <v>525</v>
      </c>
      <c r="D116" s="7">
        <v>53</v>
      </c>
      <c r="E116" s="4">
        <v>800</v>
      </c>
      <c r="F116" s="4" t="s">
        <v>0</v>
      </c>
      <c r="G116" s="1" t="s">
        <v>193</v>
      </c>
      <c r="H116" s="1" t="s">
        <v>194</v>
      </c>
      <c r="I116" s="15">
        <v>6.2430000000000003</v>
      </c>
      <c r="J116" s="33"/>
    </row>
    <row r="117" spans="1:10" x14ac:dyDescent="0.25">
      <c r="A117" s="3">
        <f t="shared" si="1"/>
        <v>115</v>
      </c>
      <c r="B117" s="40"/>
      <c r="C117" s="4" t="s">
        <v>526</v>
      </c>
      <c r="D117" s="7">
        <v>53</v>
      </c>
      <c r="E117" s="4">
        <v>800</v>
      </c>
      <c r="F117" s="4" t="s">
        <v>0</v>
      </c>
      <c r="G117" s="1" t="s">
        <v>194</v>
      </c>
      <c r="H117" s="1" t="s">
        <v>195</v>
      </c>
      <c r="I117" s="15">
        <v>6.8380000000000001</v>
      </c>
      <c r="J117" s="33"/>
    </row>
    <row r="118" spans="1:10" x14ac:dyDescent="0.25">
      <c r="A118" s="3">
        <f t="shared" si="1"/>
        <v>116</v>
      </c>
      <c r="B118" s="40"/>
      <c r="C118" s="4" t="s">
        <v>585</v>
      </c>
      <c r="D118" s="7">
        <v>53</v>
      </c>
      <c r="E118" s="4">
        <v>800</v>
      </c>
      <c r="F118" s="4" t="s">
        <v>0</v>
      </c>
      <c r="G118" s="1" t="s">
        <v>195</v>
      </c>
      <c r="H118" s="1" t="s">
        <v>196</v>
      </c>
      <c r="I118" s="15">
        <v>6.7</v>
      </c>
      <c r="J118" s="33"/>
    </row>
    <row r="119" spans="1:10" x14ac:dyDescent="0.25">
      <c r="A119" s="3">
        <f t="shared" si="1"/>
        <v>117</v>
      </c>
      <c r="B119" s="40"/>
      <c r="C119" s="4" t="s">
        <v>492</v>
      </c>
      <c r="D119" s="7">
        <v>53</v>
      </c>
      <c r="E119" s="4">
        <v>800</v>
      </c>
      <c r="F119" s="4" t="s">
        <v>0</v>
      </c>
      <c r="G119" s="1" t="s">
        <v>196</v>
      </c>
      <c r="H119" s="1" t="s">
        <v>197</v>
      </c>
      <c r="I119" s="15">
        <v>9</v>
      </c>
      <c r="J119" s="33"/>
    </row>
    <row r="120" spans="1:10" x14ac:dyDescent="0.25">
      <c r="A120" s="3">
        <f t="shared" si="1"/>
        <v>118</v>
      </c>
      <c r="B120" s="40"/>
      <c r="C120" s="7" t="s">
        <v>493</v>
      </c>
      <c r="D120" s="7">
        <v>53</v>
      </c>
      <c r="E120" s="4">
        <v>800</v>
      </c>
      <c r="F120" s="7" t="s">
        <v>0</v>
      </c>
      <c r="G120" s="1" t="s">
        <v>197</v>
      </c>
      <c r="H120" s="1" t="s">
        <v>198</v>
      </c>
      <c r="I120" s="15">
        <v>2.504</v>
      </c>
      <c r="J120" s="33"/>
    </row>
    <row r="121" spans="1:10" x14ac:dyDescent="0.25">
      <c r="A121" s="3">
        <f t="shared" si="1"/>
        <v>119</v>
      </c>
      <c r="B121" s="40"/>
      <c r="C121" s="7" t="s">
        <v>527</v>
      </c>
      <c r="D121" s="7">
        <v>53</v>
      </c>
      <c r="E121" s="4">
        <v>800</v>
      </c>
      <c r="F121" s="7" t="s">
        <v>0</v>
      </c>
      <c r="G121" s="1" t="s">
        <v>198</v>
      </c>
      <c r="H121" s="1" t="s">
        <v>199</v>
      </c>
      <c r="I121" s="15">
        <v>3.88</v>
      </c>
      <c r="J121" s="33"/>
    </row>
    <row r="122" spans="1:10" x14ac:dyDescent="0.25">
      <c r="A122" s="3">
        <f t="shared" si="1"/>
        <v>120</v>
      </c>
      <c r="B122" s="40"/>
      <c r="C122" s="7" t="s">
        <v>678</v>
      </c>
      <c r="D122" s="7">
        <v>53</v>
      </c>
      <c r="E122" s="4">
        <v>800</v>
      </c>
      <c r="F122" s="7" t="s">
        <v>0</v>
      </c>
      <c r="G122" s="1" t="s">
        <v>199</v>
      </c>
      <c r="H122" s="1" t="s">
        <v>200</v>
      </c>
      <c r="I122" s="15">
        <v>4.266</v>
      </c>
      <c r="J122" s="33"/>
    </row>
    <row r="123" spans="1:10" x14ac:dyDescent="0.25">
      <c r="A123" s="3">
        <f t="shared" si="1"/>
        <v>121</v>
      </c>
      <c r="B123" s="40"/>
      <c r="C123" s="7" t="s">
        <v>677</v>
      </c>
      <c r="D123" s="7">
        <v>53</v>
      </c>
      <c r="E123" s="4">
        <v>800</v>
      </c>
      <c r="F123" s="7" t="s">
        <v>0</v>
      </c>
      <c r="G123" s="1" t="s">
        <v>200</v>
      </c>
      <c r="H123" s="1" t="s">
        <v>201</v>
      </c>
      <c r="I123" s="15">
        <v>4.6109999999999998</v>
      </c>
      <c r="J123" s="33"/>
    </row>
    <row r="124" spans="1:10" x14ac:dyDescent="0.25">
      <c r="A124" s="3">
        <f t="shared" si="1"/>
        <v>122</v>
      </c>
      <c r="B124" s="40"/>
      <c r="C124" s="7" t="s">
        <v>528</v>
      </c>
      <c r="D124" s="7">
        <v>53</v>
      </c>
      <c r="E124" s="4">
        <v>800</v>
      </c>
      <c r="F124" s="7" t="s">
        <v>0</v>
      </c>
      <c r="G124" s="1" t="s">
        <v>201</v>
      </c>
      <c r="H124" s="1" t="s">
        <v>202</v>
      </c>
      <c r="I124" s="15">
        <v>9.9350000000000005</v>
      </c>
      <c r="J124" s="33"/>
    </row>
    <row r="125" spans="1:10" x14ac:dyDescent="0.25">
      <c r="A125" s="3">
        <f t="shared" si="1"/>
        <v>123</v>
      </c>
      <c r="B125" s="40"/>
      <c r="C125" s="7" t="s">
        <v>586</v>
      </c>
      <c r="D125" s="7">
        <v>53</v>
      </c>
      <c r="E125" s="4">
        <v>800</v>
      </c>
      <c r="F125" s="7" t="s">
        <v>0</v>
      </c>
      <c r="G125" s="1" t="s">
        <v>202</v>
      </c>
      <c r="H125" s="1" t="s">
        <v>203</v>
      </c>
      <c r="I125" s="15">
        <v>4.58</v>
      </c>
      <c r="J125" s="33"/>
    </row>
    <row r="126" spans="1:10" x14ac:dyDescent="0.25">
      <c r="A126" s="3">
        <f t="shared" si="1"/>
        <v>124</v>
      </c>
      <c r="B126" s="40"/>
      <c r="C126" s="7" t="s">
        <v>587</v>
      </c>
      <c r="D126" s="7">
        <v>53</v>
      </c>
      <c r="E126" s="4">
        <v>800</v>
      </c>
      <c r="F126" s="7" t="s">
        <v>0</v>
      </c>
      <c r="G126" s="1" t="s">
        <v>203</v>
      </c>
      <c r="H126" s="1" t="s">
        <v>204</v>
      </c>
      <c r="I126" s="15">
        <v>3.073</v>
      </c>
      <c r="J126" s="33"/>
    </row>
    <row r="127" spans="1:10" x14ac:dyDescent="0.25">
      <c r="A127" s="3">
        <f t="shared" si="1"/>
        <v>125</v>
      </c>
      <c r="B127" s="40"/>
      <c r="C127" s="7" t="s">
        <v>529</v>
      </c>
      <c r="D127" s="7">
        <v>53</v>
      </c>
      <c r="E127" s="4">
        <v>800</v>
      </c>
      <c r="F127" s="7" t="s">
        <v>0</v>
      </c>
      <c r="G127" s="1" t="s">
        <v>204</v>
      </c>
      <c r="H127" s="1" t="s">
        <v>205</v>
      </c>
      <c r="I127" s="15">
        <v>7.601</v>
      </c>
      <c r="J127" s="33"/>
    </row>
    <row r="128" spans="1:10" x14ac:dyDescent="0.25">
      <c r="A128" s="3">
        <f t="shared" si="1"/>
        <v>126</v>
      </c>
      <c r="B128" s="40"/>
      <c r="C128" s="7" t="s">
        <v>530</v>
      </c>
      <c r="D128" s="7">
        <v>53</v>
      </c>
      <c r="E128" s="4">
        <v>800</v>
      </c>
      <c r="F128" s="7" t="s">
        <v>0</v>
      </c>
      <c r="G128" s="1" t="s">
        <v>205</v>
      </c>
      <c r="H128" s="1" t="s">
        <v>206</v>
      </c>
      <c r="I128" s="15">
        <v>4.7130000000000001</v>
      </c>
      <c r="J128" s="33"/>
    </row>
    <row r="129" spans="1:10" x14ac:dyDescent="0.25">
      <c r="A129" s="3">
        <f t="shared" si="1"/>
        <v>127</v>
      </c>
      <c r="B129" s="40"/>
      <c r="C129" s="7" t="s">
        <v>531</v>
      </c>
      <c r="D129" s="7">
        <v>53</v>
      </c>
      <c r="E129" s="4">
        <v>800</v>
      </c>
      <c r="F129" s="7" t="s">
        <v>0</v>
      </c>
      <c r="G129" s="1" t="s">
        <v>206</v>
      </c>
      <c r="H129" s="1" t="s">
        <v>207</v>
      </c>
      <c r="I129" s="15">
        <v>7.2469999999999999</v>
      </c>
      <c r="J129" s="33"/>
    </row>
    <row r="130" spans="1:10" x14ac:dyDescent="0.25">
      <c r="A130" s="3">
        <f t="shared" si="1"/>
        <v>128</v>
      </c>
      <c r="B130" s="40"/>
      <c r="C130" s="7" t="s">
        <v>532</v>
      </c>
      <c r="D130" s="7">
        <v>53</v>
      </c>
      <c r="E130" s="4">
        <v>800</v>
      </c>
      <c r="F130" s="7" t="s">
        <v>0</v>
      </c>
      <c r="G130" s="1" t="s">
        <v>207</v>
      </c>
      <c r="H130" s="1" t="s">
        <v>208</v>
      </c>
      <c r="I130" s="15">
        <v>6.2530000000000001</v>
      </c>
      <c r="J130" s="33"/>
    </row>
    <row r="131" spans="1:10" x14ac:dyDescent="0.25">
      <c r="A131" s="3">
        <f t="shared" si="1"/>
        <v>129</v>
      </c>
      <c r="B131" s="40"/>
      <c r="C131" s="7" t="s">
        <v>533</v>
      </c>
      <c r="D131" s="7">
        <v>53</v>
      </c>
      <c r="E131" s="4">
        <v>800</v>
      </c>
      <c r="F131" s="7" t="s">
        <v>0</v>
      </c>
      <c r="G131" s="1" t="s">
        <v>208</v>
      </c>
      <c r="H131" s="1" t="s">
        <v>209</v>
      </c>
      <c r="I131" s="15">
        <v>10.438000000000001</v>
      </c>
      <c r="J131" s="33"/>
    </row>
    <row r="132" spans="1:10" x14ac:dyDescent="0.25">
      <c r="A132" s="3">
        <f t="shared" si="1"/>
        <v>130</v>
      </c>
      <c r="B132" s="40"/>
      <c r="C132" s="7" t="s">
        <v>210</v>
      </c>
      <c r="D132" s="7">
        <v>53</v>
      </c>
      <c r="E132" s="4">
        <v>800</v>
      </c>
      <c r="F132" s="7" t="s">
        <v>0</v>
      </c>
      <c r="G132" s="1" t="s">
        <v>209</v>
      </c>
      <c r="H132" s="1" t="s">
        <v>211</v>
      </c>
      <c r="I132" s="15">
        <v>2.0049999999999999</v>
      </c>
      <c r="J132" s="33"/>
    </row>
    <row r="133" spans="1:10" x14ac:dyDescent="0.25">
      <c r="A133" s="3">
        <f t="shared" ref="A133:A196" si="2">A132+1</f>
        <v>131</v>
      </c>
      <c r="B133" s="40"/>
      <c r="C133" s="7" t="s">
        <v>212</v>
      </c>
      <c r="D133" s="7">
        <v>53</v>
      </c>
      <c r="E133" s="4">
        <v>800</v>
      </c>
      <c r="F133" s="7" t="s">
        <v>0</v>
      </c>
      <c r="G133" s="1" t="s">
        <v>211</v>
      </c>
      <c r="H133" s="1" t="s">
        <v>213</v>
      </c>
      <c r="I133" s="15">
        <v>3.0680000000000001</v>
      </c>
      <c r="J133" s="33"/>
    </row>
    <row r="134" spans="1:10" x14ac:dyDescent="0.25">
      <c r="A134" s="3">
        <f t="shared" si="2"/>
        <v>132</v>
      </c>
      <c r="B134" s="40"/>
      <c r="C134" s="4" t="s">
        <v>588</v>
      </c>
      <c r="D134" s="7">
        <v>53</v>
      </c>
      <c r="E134" s="4">
        <v>800</v>
      </c>
      <c r="F134" s="4" t="s">
        <v>0</v>
      </c>
      <c r="G134" s="1" t="s">
        <v>213</v>
      </c>
      <c r="H134" s="1" t="s">
        <v>214</v>
      </c>
      <c r="I134" s="15">
        <v>2.9969999999999999</v>
      </c>
      <c r="J134" s="33"/>
    </row>
    <row r="135" spans="1:10" x14ac:dyDescent="0.25">
      <c r="A135" s="3">
        <f t="shared" si="2"/>
        <v>133</v>
      </c>
      <c r="B135" s="40"/>
      <c r="C135" s="4" t="s">
        <v>589</v>
      </c>
      <c r="D135" s="7">
        <v>53</v>
      </c>
      <c r="E135" s="4">
        <v>800</v>
      </c>
      <c r="F135" s="4" t="s">
        <v>0</v>
      </c>
      <c r="G135" s="1" t="s">
        <v>214</v>
      </c>
      <c r="H135" s="1" t="s">
        <v>215</v>
      </c>
      <c r="I135" s="15">
        <v>4.0549999999999997</v>
      </c>
      <c r="J135" s="33"/>
    </row>
    <row r="136" spans="1:10" x14ac:dyDescent="0.25">
      <c r="A136" s="3">
        <f t="shared" si="2"/>
        <v>134</v>
      </c>
      <c r="B136" s="40"/>
      <c r="C136" s="4" t="s">
        <v>534</v>
      </c>
      <c r="D136" s="7">
        <v>53</v>
      </c>
      <c r="E136" s="4">
        <v>800</v>
      </c>
      <c r="F136" s="4" t="s">
        <v>0</v>
      </c>
      <c r="G136" s="1" t="s">
        <v>215</v>
      </c>
      <c r="H136" s="1" t="s">
        <v>216</v>
      </c>
      <c r="I136" s="15">
        <v>4.9749999999999996</v>
      </c>
      <c r="J136" s="33"/>
    </row>
    <row r="137" spans="1:10" x14ac:dyDescent="0.25">
      <c r="A137" s="3">
        <f t="shared" si="2"/>
        <v>135</v>
      </c>
      <c r="B137" s="40"/>
      <c r="C137" s="4" t="s">
        <v>217</v>
      </c>
      <c r="D137" s="7">
        <v>53</v>
      </c>
      <c r="E137" s="4">
        <v>800</v>
      </c>
      <c r="F137" s="4" t="s">
        <v>0</v>
      </c>
      <c r="G137" s="1" t="s">
        <v>216</v>
      </c>
      <c r="H137" s="1" t="s">
        <v>218</v>
      </c>
      <c r="I137" s="15">
        <v>2.7690000000000001</v>
      </c>
      <c r="J137" s="33"/>
    </row>
    <row r="138" spans="1:10" x14ac:dyDescent="0.25">
      <c r="A138" s="3">
        <f t="shared" si="2"/>
        <v>136</v>
      </c>
      <c r="B138" s="40"/>
      <c r="C138" s="4" t="s">
        <v>219</v>
      </c>
      <c r="D138" s="7">
        <v>53</v>
      </c>
      <c r="E138" s="4">
        <v>800</v>
      </c>
      <c r="F138" s="4" t="s">
        <v>0</v>
      </c>
      <c r="G138" s="1" t="s">
        <v>218</v>
      </c>
      <c r="H138" s="1" t="s">
        <v>220</v>
      </c>
      <c r="I138" s="15">
        <v>4.5250000000000004</v>
      </c>
      <c r="J138" s="33"/>
    </row>
    <row r="139" spans="1:10" x14ac:dyDescent="0.25">
      <c r="A139" s="3">
        <f t="shared" si="2"/>
        <v>137</v>
      </c>
      <c r="B139" s="40"/>
      <c r="C139" s="4" t="s">
        <v>221</v>
      </c>
      <c r="D139" s="7">
        <v>53</v>
      </c>
      <c r="E139" s="4">
        <v>800</v>
      </c>
      <c r="F139" s="4" t="s">
        <v>0</v>
      </c>
      <c r="G139" s="1" t="s">
        <v>220</v>
      </c>
      <c r="H139" s="1" t="s">
        <v>222</v>
      </c>
      <c r="I139" s="15">
        <v>6.141</v>
      </c>
      <c r="J139" s="33"/>
    </row>
    <row r="140" spans="1:10" x14ac:dyDescent="0.25">
      <c r="A140" s="3">
        <f t="shared" si="2"/>
        <v>138</v>
      </c>
      <c r="B140" s="40"/>
      <c r="C140" s="4" t="s">
        <v>590</v>
      </c>
      <c r="D140" s="7">
        <v>53</v>
      </c>
      <c r="E140" s="4">
        <v>800</v>
      </c>
      <c r="F140" s="4" t="s">
        <v>0</v>
      </c>
      <c r="G140" s="1" t="s">
        <v>222</v>
      </c>
      <c r="H140" s="1" t="s">
        <v>223</v>
      </c>
      <c r="I140" s="15">
        <v>1.9039999999999999</v>
      </c>
      <c r="J140" s="33"/>
    </row>
    <row r="141" spans="1:10" ht="16.5" thickBot="1" x14ac:dyDescent="0.3">
      <c r="A141" s="22">
        <f t="shared" si="2"/>
        <v>139</v>
      </c>
      <c r="B141" s="41"/>
      <c r="C141" s="26" t="s">
        <v>591</v>
      </c>
      <c r="D141" s="27">
        <v>53</v>
      </c>
      <c r="E141" s="26">
        <v>800</v>
      </c>
      <c r="F141" s="26" t="s">
        <v>0</v>
      </c>
      <c r="G141" s="29" t="s">
        <v>223</v>
      </c>
      <c r="H141" s="29" t="s">
        <v>224</v>
      </c>
      <c r="I141" s="21">
        <v>1.984</v>
      </c>
      <c r="J141" s="34"/>
    </row>
    <row r="142" spans="1:10" x14ac:dyDescent="0.25">
      <c r="A142" s="30">
        <f t="shared" si="2"/>
        <v>140</v>
      </c>
      <c r="B142" s="35" t="s">
        <v>489</v>
      </c>
      <c r="C142" s="23" t="s">
        <v>287</v>
      </c>
      <c r="D142" s="24">
        <v>53</v>
      </c>
      <c r="E142" s="25">
        <v>202</v>
      </c>
      <c r="F142" s="10" t="s">
        <v>0</v>
      </c>
      <c r="G142" s="25" t="s">
        <v>45</v>
      </c>
      <c r="H142" s="25" t="s">
        <v>298</v>
      </c>
      <c r="I142" s="19">
        <v>3.2</v>
      </c>
      <c r="J142" s="32" t="s">
        <v>664</v>
      </c>
    </row>
    <row r="143" spans="1:10" x14ac:dyDescent="0.25">
      <c r="A143" s="11">
        <f t="shared" si="2"/>
        <v>141</v>
      </c>
      <c r="B143" s="36"/>
      <c r="C143" s="6" t="s">
        <v>535</v>
      </c>
      <c r="D143" s="7">
        <v>53</v>
      </c>
      <c r="E143" s="1">
        <v>202</v>
      </c>
      <c r="F143" s="4" t="s">
        <v>0</v>
      </c>
      <c r="G143" s="1" t="s">
        <v>298</v>
      </c>
      <c r="H143" s="1" t="s">
        <v>299</v>
      </c>
      <c r="I143" s="15">
        <v>1.9890000000000001</v>
      </c>
      <c r="J143" s="33"/>
    </row>
    <row r="144" spans="1:10" x14ac:dyDescent="0.25">
      <c r="A144" s="11">
        <f t="shared" si="2"/>
        <v>142</v>
      </c>
      <c r="B144" s="36"/>
      <c r="C144" s="6" t="s">
        <v>536</v>
      </c>
      <c r="D144" s="7">
        <v>53</v>
      </c>
      <c r="E144" s="1">
        <v>202</v>
      </c>
      <c r="F144" s="4" t="s">
        <v>0</v>
      </c>
      <c r="G144" s="1" t="s">
        <v>299</v>
      </c>
      <c r="H144" s="1" t="s">
        <v>300</v>
      </c>
      <c r="I144" s="15">
        <v>1.46</v>
      </c>
      <c r="J144" s="33"/>
    </row>
    <row r="145" spans="1:10" x14ac:dyDescent="0.25">
      <c r="A145" s="11">
        <f t="shared" si="2"/>
        <v>143</v>
      </c>
      <c r="B145" s="36"/>
      <c r="C145" s="6" t="s">
        <v>537</v>
      </c>
      <c r="D145" s="7">
        <v>53</v>
      </c>
      <c r="E145" s="1">
        <v>202</v>
      </c>
      <c r="F145" s="4" t="s">
        <v>0</v>
      </c>
      <c r="G145" s="1" t="s">
        <v>300</v>
      </c>
      <c r="H145" s="1" t="s">
        <v>301</v>
      </c>
      <c r="I145" s="15">
        <v>1.5669999999999999</v>
      </c>
      <c r="J145" s="33"/>
    </row>
    <row r="146" spans="1:10" x14ac:dyDescent="0.25">
      <c r="A146" s="11">
        <f t="shared" si="2"/>
        <v>144</v>
      </c>
      <c r="B146" s="36"/>
      <c r="C146" s="6" t="s">
        <v>538</v>
      </c>
      <c r="D146" s="7">
        <v>53</v>
      </c>
      <c r="E146" s="1">
        <v>202</v>
      </c>
      <c r="F146" s="4" t="s">
        <v>0</v>
      </c>
      <c r="G146" s="1" t="s">
        <v>301</v>
      </c>
      <c r="H146" s="1" t="s">
        <v>302</v>
      </c>
      <c r="I146" s="15">
        <v>2.1480000000000001</v>
      </c>
      <c r="J146" s="33"/>
    </row>
    <row r="147" spans="1:10" x14ac:dyDescent="0.25">
      <c r="A147" s="11">
        <f t="shared" si="2"/>
        <v>145</v>
      </c>
      <c r="B147" s="36"/>
      <c r="C147" s="6" t="s">
        <v>539</v>
      </c>
      <c r="D147" s="7">
        <v>53</v>
      </c>
      <c r="E147" s="1">
        <v>202</v>
      </c>
      <c r="F147" s="4" t="s">
        <v>0</v>
      </c>
      <c r="G147" s="1" t="s">
        <v>637</v>
      </c>
      <c r="H147" s="1" t="s">
        <v>303</v>
      </c>
      <c r="I147" s="15">
        <v>3.5209999999999999</v>
      </c>
      <c r="J147" s="33"/>
    </row>
    <row r="148" spans="1:10" x14ac:dyDescent="0.25">
      <c r="A148" s="11">
        <f t="shared" si="2"/>
        <v>146</v>
      </c>
      <c r="B148" s="36"/>
      <c r="C148" s="6" t="s">
        <v>540</v>
      </c>
      <c r="D148" s="7">
        <v>53</v>
      </c>
      <c r="E148" s="1">
        <v>202</v>
      </c>
      <c r="F148" s="4" t="s">
        <v>0</v>
      </c>
      <c r="G148" s="1" t="s">
        <v>303</v>
      </c>
      <c r="H148" s="1" t="s">
        <v>304</v>
      </c>
      <c r="I148" s="15">
        <v>3.4430000000000001</v>
      </c>
      <c r="J148" s="33"/>
    </row>
    <row r="149" spans="1:10" x14ac:dyDescent="0.25">
      <c r="A149" s="11">
        <f t="shared" si="2"/>
        <v>147</v>
      </c>
      <c r="B149" s="36"/>
      <c r="C149" s="6" t="s">
        <v>694</v>
      </c>
      <c r="D149" s="7">
        <v>53</v>
      </c>
      <c r="E149" s="1">
        <v>202</v>
      </c>
      <c r="F149" s="4" t="s">
        <v>0</v>
      </c>
      <c r="G149" s="1" t="s">
        <v>304</v>
      </c>
      <c r="H149" s="1" t="s">
        <v>305</v>
      </c>
      <c r="I149" s="15">
        <v>2.4790000000000001</v>
      </c>
      <c r="J149" s="33"/>
    </row>
    <row r="150" spans="1:10" x14ac:dyDescent="0.25">
      <c r="A150" s="11">
        <f t="shared" si="2"/>
        <v>148</v>
      </c>
      <c r="B150" s="36"/>
      <c r="C150" s="6" t="s">
        <v>541</v>
      </c>
      <c r="D150" s="7">
        <v>53</v>
      </c>
      <c r="E150" s="1">
        <v>202</v>
      </c>
      <c r="F150" s="4" t="s">
        <v>0</v>
      </c>
      <c r="G150" s="1" t="s">
        <v>305</v>
      </c>
      <c r="H150" s="1" t="s">
        <v>306</v>
      </c>
      <c r="I150" s="15">
        <v>2.6629999999999998</v>
      </c>
      <c r="J150" s="33"/>
    </row>
    <row r="151" spans="1:10" x14ac:dyDescent="0.25">
      <c r="A151" s="11">
        <f t="shared" si="2"/>
        <v>149</v>
      </c>
      <c r="B151" s="36"/>
      <c r="C151" s="6" t="s">
        <v>288</v>
      </c>
      <c r="D151" s="7">
        <v>53</v>
      </c>
      <c r="E151" s="1">
        <v>202</v>
      </c>
      <c r="F151" s="4" t="s">
        <v>0</v>
      </c>
      <c r="G151" s="1" t="s">
        <v>306</v>
      </c>
      <c r="H151" s="1" t="s">
        <v>307</v>
      </c>
      <c r="I151" s="15">
        <v>1.93</v>
      </c>
      <c r="J151" s="33"/>
    </row>
    <row r="152" spans="1:10" x14ac:dyDescent="0.25">
      <c r="A152" s="11">
        <f t="shared" si="2"/>
        <v>150</v>
      </c>
      <c r="B152" s="36"/>
      <c r="C152" s="6" t="s">
        <v>289</v>
      </c>
      <c r="D152" s="7">
        <v>53</v>
      </c>
      <c r="E152" s="1">
        <v>202</v>
      </c>
      <c r="F152" s="4" t="s">
        <v>0</v>
      </c>
      <c r="G152" s="1" t="s">
        <v>638</v>
      </c>
      <c r="H152" s="1" t="s">
        <v>308</v>
      </c>
      <c r="I152" s="15">
        <v>2.42</v>
      </c>
      <c r="J152" s="33"/>
    </row>
    <row r="153" spans="1:10" x14ac:dyDescent="0.25">
      <c r="A153" s="11">
        <f t="shared" si="2"/>
        <v>151</v>
      </c>
      <c r="B153" s="36"/>
      <c r="C153" s="6" t="s">
        <v>290</v>
      </c>
      <c r="D153" s="7">
        <v>53</v>
      </c>
      <c r="E153" s="1">
        <v>202</v>
      </c>
      <c r="F153" s="4" t="s">
        <v>0</v>
      </c>
      <c r="G153" s="1" t="s">
        <v>308</v>
      </c>
      <c r="H153" s="1" t="s">
        <v>309</v>
      </c>
      <c r="I153" s="15">
        <v>2.6349999999999998</v>
      </c>
      <c r="J153" s="33"/>
    </row>
    <row r="154" spans="1:10" x14ac:dyDescent="0.25">
      <c r="A154" s="11">
        <f t="shared" si="2"/>
        <v>152</v>
      </c>
      <c r="B154" s="36"/>
      <c r="C154" s="6" t="s">
        <v>291</v>
      </c>
      <c r="D154" s="7">
        <v>53</v>
      </c>
      <c r="E154" s="1">
        <v>202</v>
      </c>
      <c r="F154" s="4" t="s">
        <v>0</v>
      </c>
      <c r="G154" s="1" t="s">
        <v>309</v>
      </c>
      <c r="H154" s="1" t="s">
        <v>310</v>
      </c>
      <c r="I154" s="15">
        <v>3.8050000000000002</v>
      </c>
      <c r="J154" s="33"/>
    </row>
    <row r="155" spans="1:10" x14ac:dyDescent="0.25">
      <c r="A155" s="11">
        <f t="shared" si="2"/>
        <v>153</v>
      </c>
      <c r="B155" s="36"/>
      <c r="C155" s="6" t="s">
        <v>542</v>
      </c>
      <c r="D155" s="7">
        <v>53</v>
      </c>
      <c r="E155" s="1">
        <v>202</v>
      </c>
      <c r="F155" s="4" t="s">
        <v>0</v>
      </c>
      <c r="G155" s="1" t="s">
        <v>310</v>
      </c>
      <c r="H155" s="1" t="s">
        <v>311</v>
      </c>
      <c r="I155" s="15">
        <v>2.093</v>
      </c>
      <c r="J155" s="33"/>
    </row>
    <row r="156" spans="1:10" x14ac:dyDescent="0.25">
      <c r="A156" s="11">
        <f t="shared" si="2"/>
        <v>154</v>
      </c>
      <c r="B156" s="36"/>
      <c r="C156" s="6" t="s">
        <v>543</v>
      </c>
      <c r="D156" s="7">
        <v>53</v>
      </c>
      <c r="E156" s="1">
        <v>202</v>
      </c>
      <c r="F156" s="4" t="s">
        <v>0</v>
      </c>
      <c r="G156" s="1" t="s">
        <v>311</v>
      </c>
      <c r="H156" s="1" t="s">
        <v>312</v>
      </c>
      <c r="I156" s="15">
        <v>1.845</v>
      </c>
      <c r="J156" s="33"/>
    </row>
    <row r="157" spans="1:10" x14ac:dyDescent="0.25">
      <c r="A157" s="11">
        <f t="shared" si="2"/>
        <v>155</v>
      </c>
      <c r="B157" s="36"/>
      <c r="C157" s="6" t="s">
        <v>544</v>
      </c>
      <c r="D157" s="7">
        <v>53</v>
      </c>
      <c r="E157" s="1">
        <v>202</v>
      </c>
      <c r="F157" s="4" t="s">
        <v>0</v>
      </c>
      <c r="G157" s="1" t="s">
        <v>312</v>
      </c>
      <c r="H157" s="1" t="s">
        <v>313</v>
      </c>
      <c r="I157" s="15">
        <v>1.742</v>
      </c>
      <c r="J157" s="33"/>
    </row>
    <row r="158" spans="1:10" x14ac:dyDescent="0.25">
      <c r="A158" s="11">
        <f t="shared" si="2"/>
        <v>156</v>
      </c>
      <c r="B158" s="36"/>
      <c r="C158" s="6" t="s">
        <v>494</v>
      </c>
      <c r="D158" s="7">
        <v>53</v>
      </c>
      <c r="E158" s="1">
        <v>202</v>
      </c>
      <c r="F158" s="4" t="s">
        <v>0</v>
      </c>
      <c r="G158" s="1" t="s">
        <v>313</v>
      </c>
      <c r="H158" s="1" t="s">
        <v>314</v>
      </c>
      <c r="I158" s="15">
        <v>4.87</v>
      </c>
      <c r="J158" s="33"/>
    </row>
    <row r="159" spans="1:10" x14ac:dyDescent="0.25">
      <c r="A159" s="11">
        <f t="shared" si="2"/>
        <v>157</v>
      </c>
      <c r="B159" s="36"/>
      <c r="C159" s="6" t="s">
        <v>292</v>
      </c>
      <c r="D159" s="7">
        <v>53</v>
      </c>
      <c r="E159" s="1">
        <v>202</v>
      </c>
      <c r="F159" s="4" t="s">
        <v>0</v>
      </c>
      <c r="G159" s="1" t="s">
        <v>314</v>
      </c>
      <c r="H159" s="1" t="s">
        <v>315</v>
      </c>
      <c r="I159" s="15">
        <v>3.6389999999999998</v>
      </c>
      <c r="J159" s="33"/>
    </row>
    <row r="160" spans="1:10" x14ac:dyDescent="0.25">
      <c r="A160" s="11">
        <f t="shared" si="2"/>
        <v>158</v>
      </c>
      <c r="B160" s="36"/>
      <c r="C160" s="6" t="s">
        <v>293</v>
      </c>
      <c r="D160" s="7">
        <v>53</v>
      </c>
      <c r="E160" s="1">
        <v>202</v>
      </c>
      <c r="F160" s="4" t="s">
        <v>0</v>
      </c>
      <c r="G160" s="1" t="s">
        <v>315</v>
      </c>
      <c r="H160" s="1" t="s">
        <v>316</v>
      </c>
      <c r="I160" s="15">
        <v>1.286</v>
      </c>
      <c r="J160" s="33"/>
    </row>
    <row r="161" spans="1:10" x14ac:dyDescent="0.25">
      <c r="A161" s="11">
        <f t="shared" si="2"/>
        <v>159</v>
      </c>
      <c r="B161" s="36"/>
      <c r="C161" s="6" t="s">
        <v>294</v>
      </c>
      <c r="D161" s="7">
        <v>53</v>
      </c>
      <c r="E161" s="1">
        <v>202</v>
      </c>
      <c r="F161" s="4" t="s">
        <v>0</v>
      </c>
      <c r="G161" s="1" t="s">
        <v>316</v>
      </c>
      <c r="H161" s="1" t="s">
        <v>317</v>
      </c>
      <c r="I161" s="15">
        <v>2.6480000000000001</v>
      </c>
      <c r="J161" s="33"/>
    </row>
    <row r="162" spans="1:10" x14ac:dyDescent="0.25">
      <c r="A162" s="11">
        <f t="shared" si="2"/>
        <v>160</v>
      </c>
      <c r="B162" s="36"/>
      <c r="C162" s="6" t="s">
        <v>295</v>
      </c>
      <c r="D162" s="7">
        <v>53</v>
      </c>
      <c r="E162" s="1">
        <v>202</v>
      </c>
      <c r="F162" s="4" t="s">
        <v>0</v>
      </c>
      <c r="G162" s="1" t="s">
        <v>317</v>
      </c>
      <c r="H162" s="1" t="s">
        <v>318</v>
      </c>
      <c r="I162" s="15">
        <v>1.9770000000000001</v>
      </c>
      <c r="J162" s="33"/>
    </row>
    <row r="163" spans="1:10" x14ac:dyDescent="0.25">
      <c r="A163" s="11">
        <f t="shared" si="2"/>
        <v>161</v>
      </c>
      <c r="B163" s="36"/>
      <c r="C163" s="6" t="s">
        <v>296</v>
      </c>
      <c r="D163" s="7">
        <v>53</v>
      </c>
      <c r="E163" s="1">
        <v>202</v>
      </c>
      <c r="F163" s="4" t="s">
        <v>0</v>
      </c>
      <c r="G163" s="1" t="s">
        <v>639</v>
      </c>
      <c r="H163" s="1" t="s">
        <v>319</v>
      </c>
      <c r="I163" s="15">
        <v>3.629</v>
      </c>
      <c r="J163" s="33"/>
    </row>
    <row r="164" spans="1:10" x14ac:dyDescent="0.25">
      <c r="A164" s="11">
        <f t="shared" si="2"/>
        <v>162</v>
      </c>
      <c r="B164" s="36"/>
      <c r="C164" s="6" t="s">
        <v>495</v>
      </c>
      <c r="D164" s="7">
        <v>53</v>
      </c>
      <c r="E164" s="1">
        <v>202</v>
      </c>
      <c r="F164" s="4" t="s">
        <v>0</v>
      </c>
      <c r="G164" s="1" t="s">
        <v>640</v>
      </c>
      <c r="H164" s="1" t="s">
        <v>320</v>
      </c>
      <c r="I164" s="15">
        <v>4.67</v>
      </c>
      <c r="J164" s="33"/>
    </row>
    <row r="165" spans="1:10" x14ac:dyDescent="0.25">
      <c r="A165" s="11">
        <f t="shared" si="2"/>
        <v>163</v>
      </c>
      <c r="B165" s="36"/>
      <c r="C165" s="6" t="s">
        <v>592</v>
      </c>
      <c r="D165" s="7">
        <v>53</v>
      </c>
      <c r="E165" s="1">
        <v>202</v>
      </c>
      <c r="F165" s="4" t="s">
        <v>0</v>
      </c>
      <c r="G165" s="1" t="s">
        <v>320</v>
      </c>
      <c r="H165" s="1" t="s">
        <v>321</v>
      </c>
      <c r="I165" s="15">
        <v>6.1390000000000002</v>
      </c>
      <c r="J165" s="33"/>
    </row>
    <row r="166" spans="1:10" x14ac:dyDescent="0.25">
      <c r="A166" s="11">
        <f t="shared" si="2"/>
        <v>164</v>
      </c>
      <c r="B166" s="36"/>
      <c r="C166" s="6" t="s">
        <v>593</v>
      </c>
      <c r="D166" s="7">
        <v>53</v>
      </c>
      <c r="E166" s="1">
        <v>202</v>
      </c>
      <c r="F166" s="4" t="s">
        <v>0</v>
      </c>
      <c r="G166" s="1" t="s">
        <v>321</v>
      </c>
      <c r="H166" s="1" t="s">
        <v>322</v>
      </c>
      <c r="I166" s="15">
        <v>5.766</v>
      </c>
      <c r="J166" s="33"/>
    </row>
    <row r="167" spans="1:10" x14ac:dyDescent="0.25">
      <c r="A167" s="11">
        <f t="shared" si="2"/>
        <v>165</v>
      </c>
      <c r="B167" s="36"/>
      <c r="C167" s="6" t="s">
        <v>496</v>
      </c>
      <c r="D167" s="7">
        <v>53</v>
      </c>
      <c r="E167" s="1">
        <v>202</v>
      </c>
      <c r="F167" s="4" t="s">
        <v>0</v>
      </c>
      <c r="G167" s="1" t="s">
        <v>322</v>
      </c>
      <c r="H167" s="1" t="s">
        <v>323</v>
      </c>
      <c r="I167" s="15">
        <v>2.2999999999999998</v>
      </c>
      <c r="J167" s="33"/>
    </row>
    <row r="168" spans="1:10" x14ac:dyDescent="0.25">
      <c r="A168" s="11">
        <f t="shared" si="2"/>
        <v>166</v>
      </c>
      <c r="B168" s="36"/>
      <c r="C168" s="6" t="s">
        <v>497</v>
      </c>
      <c r="D168" s="7">
        <v>53</v>
      </c>
      <c r="E168" s="1">
        <v>202</v>
      </c>
      <c r="F168" s="4" t="s">
        <v>0</v>
      </c>
      <c r="G168" s="1" t="s">
        <v>323</v>
      </c>
      <c r="H168" s="1" t="s">
        <v>324</v>
      </c>
      <c r="I168" s="15">
        <v>0.70099999999999996</v>
      </c>
      <c r="J168" s="33"/>
    </row>
    <row r="169" spans="1:10" x14ac:dyDescent="0.25">
      <c r="A169" s="11">
        <f t="shared" si="2"/>
        <v>167</v>
      </c>
      <c r="B169" s="36"/>
      <c r="C169" s="6" t="s">
        <v>498</v>
      </c>
      <c r="D169" s="7">
        <v>53</v>
      </c>
      <c r="E169" s="1">
        <v>202</v>
      </c>
      <c r="F169" s="4" t="s">
        <v>0</v>
      </c>
      <c r="G169" s="1" t="s">
        <v>641</v>
      </c>
      <c r="H169" s="1" t="s">
        <v>325</v>
      </c>
      <c r="I169" s="15">
        <v>1</v>
      </c>
      <c r="J169" s="33"/>
    </row>
    <row r="170" spans="1:10" x14ac:dyDescent="0.25">
      <c r="A170" s="11">
        <f t="shared" si="2"/>
        <v>168</v>
      </c>
      <c r="B170" s="36"/>
      <c r="C170" s="6" t="s">
        <v>499</v>
      </c>
      <c r="D170" s="7">
        <v>53</v>
      </c>
      <c r="E170" s="1">
        <v>202</v>
      </c>
      <c r="F170" s="4" t="s">
        <v>0</v>
      </c>
      <c r="G170" s="1" t="s">
        <v>642</v>
      </c>
      <c r="H170" s="1" t="s">
        <v>326</v>
      </c>
      <c r="I170" s="15">
        <v>1.544</v>
      </c>
      <c r="J170" s="33"/>
    </row>
    <row r="171" spans="1:10" x14ac:dyDescent="0.25">
      <c r="A171" s="11">
        <f t="shared" si="2"/>
        <v>169</v>
      </c>
      <c r="B171" s="36"/>
      <c r="C171" s="6" t="s">
        <v>695</v>
      </c>
      <c r="D171" s="7">
        <v>53</v>
      </c>
      <c r="E171" s="1">
        <v>202</v>
      </c>
      <c r="F171" s="4" t="s">
        <v>0</v>
      </c>
      <c r="G171" s="1" t="s">
        <v>643</v>
      </c>
      <c r="H171" s="1" t="s">
        <v>327</v>
      </c>
      <c r="I171" s="15">
        <v>2.2000000000000002</v>
      </c>
      <c r="J171" s="33"/>
    </row>
    <row r="172" spans="1:10" x14ac:dyDescent="0.25">
      <c r="A172" s="11">
        <f t="shared" si="2"/>
        <v>170</v>
      </c>
      <c r="B172" s="36"/>
      <c r="C172" s="6" t="s">
        <v>297</v>
      </c>
      <c r="D172" s="7">
        <v>53</v>
      </c>
      <c r="E172" s="1">
        <v>202</v>
      </c>
      <c r="F172" s="4" t="s">
        <v>0</v>
      </c>
      <c r="G172" s="1" t="s">
        <v>327</v>
      </c>
      <c r="H172" s="1" t="s">
        <v>328</v>
      </c>
      <c r="I172" s="15">
        <v>3.0009999999999999</v>
      </c>
      <c r="J172" s="33"/>
    </row>
    <row r="173" spans="1:10" x14ac:dyDescent="0.25">
      <c r="A173" s="11">
        <f t="shared" si="2"/>
        <v>171</v>
      </c>
      <c r="B173" s="36"/>
      <c r="C173" s="6" t="s">
        <v>267</v>
      </c>
      <c r="D173" s="7">
        <v>53</v>
      </c>
      <c r="E173" s="1">
        <v>202</v>
      </c>
      <c r="F173" s="4" t="s">
        <v>0</v>
      </c>
      <c r="G173" s="1" t="s">
        <v>644</v>
      </c>
      <c r="H173" s="1" t="s">
        <v>328</v>
      </c>
      <c r="I173" s="15">
        <v>0.43099999999999999</v>
      </c>
      <c r="J173" s="33"/>
    </row>
    <row r="174" spans="1:10" x14ac:dyDescent="0.25">
      <c r="A174" s="11">
        <f t="shared" si="2"/>
        <v>172</v>
      </c>
      <c r="B174" s="36"/>
      <c r="C174" s="6" t="s">
        <v>608</v>
      </c>
      <c r="D174" s="7">
        <v>53</v>
      </c>
      <c r="E174" s="1">
        <v>202</v>
      </c>
      <c r="F174" s="4" t="s">
        <v>0</v>
      </c>
      <c r="G174" s="1" t="s">
        <v>330</v>
      </c>
      <c r="H174" s="1" t="s">
        <v>329</v>
      </c>
      <c r="I174" s="15">
        <v>2.5</v>
      </c>
      <c r="J174" s="33"/>
    </row>
    <row r="175" spans="1:10" x14ac:dyDescent="0.25">
      <c r="A175" s="11">
        <f t="shared" si="2"/>
        <v>173</v>
      </c>
      <c r="B175" s="36"/>
      <c r="C175" s="6" t="s">
        <v>609</v>
      </c>
      <c r="D175" s="7">
        <v>53</v>
      </c>
      <c r="E175" s="1">
        <v>202</v>
      </c>
      <c r="F175" s="4" t="s">
        <v>0</v>
      </c>
      <c r="G175" s="1" t="s">
        <v>645</v>
      </c>
      <c r="H175" s="1" t="s">
        <v>330</v>
      </c>
      <c r="I175" s="15">
        <v>5.7450000000000001</v>
      </c>
      <c r="J175" s="33"/>
    </row>
    <row r="176" spans="1:10" x14ac:dyDescent="0.25">
      <c r="A176" s="11">
        <f t="shared" si="2"/>
        <v>174</v>
      </c>
      <c r="B176" s="36"/>
      <c r="C176" s="6" t="s">
        <v>268</v>
      </c>
      <c r="D176" s="7">
        <v>53</v>
      </c>
      <c r="E176" s="1">
        <v>202</v>
      </c>
      <c r="F176" s="4" t="s">
        <v>0</v>
      </c>
      <c r="G176" s="1" t="s">
        <v>646</v>
      </c>
      <c r="H176" s="1" t="s">
        <v>331</v>
      </c>
      <c r="I176" s="15">
        <v>2.101</v>
      </c>
      <c r="J176" s="33"/>
    </row>
    <row r="177" spans="1:10" x14ac:dyDescent="0.25">
      <c r="A177" s="11">
        <f t="shared" si="2"/>
        <v>175</v>
      </c>
      <c r="B177" s="36"/>
      <c r="C177" s="6" t="s">
        <v>269</v>
      </c>
      <c r="D177" s="7">
        <v>53</v>
      </c>
      <c r="E177" s="1">
        <v>202</v>
      </c>
      <c r="F177" s="4" t="s">
        <v>0</v>
      </c>
      <c r="G177" s="1" t="s">
        <v>647</v>
      </c>
      <c r="H177" s="1" t="s">
        <v>332</v>
      </c>
      <c r="I177" s="15">
        <v>4.3680000000000003</v>
      </c>
      <c r="J177" s="33"/>
    </row>
    <row r="178" spans="1:10" x14ac:dyDescent="0.25">
      <c r="A178" s="11">
        <f t="shared" si="2"/>
        <v>176</v>
      </c>
      <c r="B178" s="36"/>
      <c r="C178" s="6" t="s">
        <v>270</v>
      </c>
      <c r="D178" s="7">
        <v>53</v>
      </c>
      <c r="E178" s="1">
        <v>202</v>
      </c>
      <c r="F178" s="4" t="s">
        <v>0</v>
      </c>
      <c r="G178" s="1" t="s">
        <v>648</v>
      </c>
      <c r="H178" s="1" t="s">
        <v>333</v>
      </c>
      <c r="I178" s="15">
        <v>6.3710000000000004</v>
      </c>
      <c r="J178" s="33"/>
    </row>
    <row r="179" spans="1:10" x14ac:dyDescent="0.25">
      <c r="A179" s="11">
        <f t="shared" si="2"/>
        <v>177</v>
      </c>
      <c r="B179" s="36"/>
      <c r="C179" s="6" t="s">
        <v>271</v>
      </c>
      <c r="D179" s="7">
        <v>53</v>
      </c>
      <c r="E179" s="1">
        <v>202</v>
      </c>
      <c r="F179" s="4" t="s">
        <v>0</v>
      </c>
      <c r="G179" s="1" t="s">
        <v>335</v>
      </c>
      <c r="H179" s="1" t="s">
        <v>334</v>
      </c>
      <c r="I179" s="15">
        <v>4.9290000000000003</v>
      </c>
      <c r="J179" s="33"/>
    </row>
    <row r="180" spans="1:10" x14ac:dyDescent="0.25">
      <c r="A180" s="11">
        <f t="shared" si="2"/>
        <v>178</v>
      </c>
      <c r="B180" s="36"/>
      <c r="C180" s="6" t="s">
        <v>500</v>
      </c>
      <c r="D180" s="7">
        <v>53</v>
      </c>
      <c r="E180" s="1">
        <v>202</v>
      </c>
      <c r="F180" s="4" t="s">
        <v>0</v>
      </c>
      <c r="G180" s="1" t="s">
        <v>336</v>
      </c>
      <c r="H180" s="1" t="s">
        <v>335</v>
      </c>
      <c r="I180" s="15">
        <v>3.698</v>
      </c>
      <c r="J180" s="33"/>
    </row>
    <row r="181" spans="1:10" x14ac:dyDescent="0.25">
      <c r="A181" s="11">
        <f t="shared" si="2"/>
        <v>179</v>
      </c>
      <c r="B181" s="36"/>
      <c r="C181" s="6" t="s">
        <v>696</v>
      </c>
      <c r="D181" s="7">
        <v>53</v>
      </c>
      <c r="E181" s="1">
        <v>202</v>
      </c>
      <c r="F181" s="4" t="s">
        <v>0</v>
      </c>
      <c r="G181" s="1" t="s">
        <v>337</v>
      </c>
      <c r="H181" s="1" t="s">
        <v>336</v>
      </c>
      <c r="I181" s="15">
        <v>5.8129999999999997</v>
      </c>
      <c r="J181" s="33"/>
    </row>
    <row r="182" spans="1:10" x14ac:dyDescent="0.25">
      <c r="A182" s="11">
        <f t="shared" si="2"/>
        <v>180</v>
      </c>
      <c r="B182" s="36"/>
      <c r="C182" s="6" t="s">
        <v>610</v>
      </c>
      <c r="D182" s="7">
        <v>53</v>
      </c>
      <c r="E182" s="1">
        <v>202</v>
      </c>
      <c r="F182" s="4" t="s">
        <v>0</v>
      </c>
      <c r="G182" s="1" t="s">
        <v>338</v>
      </c>
      <c r="H182" s="1" t="s">
        <v>337</v>
      </c>
      <c r="I182" s="15">
        <v>2.6110000000000002</v>
      </c>
      <c r="J182" s="33"/>
    </row>
    <row r="183" spans="1:10" x14ac:dyDescent="0.25">
      <c r="A183" s="11">
        <f t="shared" si="2"/>
        <v>181</v>
      </c>
      <c r="B183" s="36"/>
      <c r="C183" s="6" t="s">
        <v>272</v>
      </c>
      <c r="D183" s="7">
        <v>53</v>
      </c>
      <c r="E183" s="1">
        <v>202</v>
      </c>
      <c r="F183" s="4" t="s">
        <v>0</v>
      </c>
      <c r="G183" s="1" t="s">
        <v>339</v>
      </c>
      <c r="H183" s="1" t="s">
        <v>338</v>
      </c>
      <c r="I183" s="15">
        <v>3.2759999999999998</v>
      </c>
      <c r="J183" s="33"/>
    </row>
    <row r="184" spans="1:10" x14ac:dyDescent="0.25">
      <c r="A184" s="11">
        <f t="shared" si="2"/>
        <v>182</v>
      </c>
      <c r="B184" s="36"/>
      <c r="C184" s="6" t="s">
        <v>594</v>
      </c>
      <c r="D184" s="7">
        <v>53</v>
      </c>
      <c r="E184" s="1">
        <v>202</v>
      </c>
      <c r="F184" s="4" t="s">
        <v>0</v>
      </c>
      <c r="G184" s="1" t="s">
        <v>340</v>
      </c>
      <c r="H184" s="1" t="s">
        <v>339</v>
      </c>
      <c r="I184" s="15">
        <v>2.4340000000000002</v>
      </c>
      <c r="J184" s="33"/>
    </row>
    <row r="185" spans="1:10" ht="16.5" thickBot="1" x14ac:dyDescent="0.3">
      <c r="A185" s="22">
        <f t="shared" si="2"/>
        <v>183</v>
      </c>
      <c r="B185" s="37"/>
      <c r="C185" s="28" t="s">
        <v>611</v>
      </c>
      <c r="D185" s="27">
        <v>53</v>
      </c>
      <c r="E185" s="29">
        <v>202</v>
      </c>
      <c r="F185" s="26" t="s">
        <v>0</v>
      </c>
      <c r="G185" s="29" t="s">
        <v>341</v>
      </c>
      <c r="H185" s="29" t="s">
        <v>340</v>
      </c>
      <c r="I185" s="21">
        <v>1.8129999999999999</v>
      </c>
      <c r="J185" s="34"/>
    </row>
    <row r="186" spans="1:10" x14ac:dyDescent="0.25">
      <c r="A186" s="30">
        <f t="shared" si="2"/>
        <v>184</v>
      </c>
      <c r="B186" s="35" t="s">
        <v>490</v>
      </c>
      <c r="C186" s="23" t="s">
        <v>612</v>
      </c>
      <c r="D186" s="24">
        <v>53</v>
      </c>
      <c r="E186" s="25">
        <v>202</v>
      </c>
      <c r="F186" s="10" t="s">
        <v>0</v>
      </c>
      <c r="G186" s="25" t="s">
        <v>342</v>
      </c>
      <c r="H186" s="25" t="s">
        <v>341</v>
      </c>
      <c r="I186" s="19">
        <v>1.4870000000000001</v>
      </c>
      <c r="J186" s="32" t="s">
        <v>664</v>
      </c>
    </row>
    <row r="187" spans="1:10" x14ac:dyDescent="0.25">
      <c r="A187" s="11">
        <f t="shared" si="2"/>
        <v>185</v>
      </c>
      <c r="B187" s="36"/>
      <c r="C187" s="6" t="s">
        <v>273</v>
      </c>
      <c r="D187" s="7">
        <v>53</v>
      </c>
      <c r="E187" s="1">
        <v>202</v>
      </c>
      <c r="F187" s="4" t="s">
        <v>0</v>
      </c>
      <c r="G187" s="1" t="s">
        <v>347</v>
      </c>
      <c r="H187" s="1" t="s">
        <v>342</v>
      </c>
      <c r="I187" s="15">
        <v>5.2859999999999996</v>
      </c>
      <c r="J187" s="33"/>
    </row>
    <row r="188" spans="1:10" x14ac:dyDescent="0.25">
      <c r="A188" s="11">
        <f t="shared" si="2"/>
        <v>186</v>
      </c>
      <c r="B188" s="36"/>
      <c r="C188" s="6" t="s">
        <v>274</v>
      </c>
      <c r="D188" s="7">
        <v>53</v>
      </c>
      <c r="E188" s="1">
        <v>202</v>
      </c>
      <c r="F188" s="4" t="s">
        <v>0</v>
      </c>
      <c r="G188" s="1" t="s">
        <v>343</v>
      </c>
      <c r="H188" s="1" t="s">
        <v>347</v>
      </c>
      <c r="I188" s="15">
        <v>3.1469999999999998</v>
      </c>
      <c r="J188" s="33"/>
    </row>
    <row r="189" spans="1:10" x14ac:dyDescent="0.25">
      <c r="A189" s="11">
        <f t="shared" si="2"/>
        <v>187</v>
      </c>
      <c r="B189" s="36"/>
      <c r="C189" s="6" t="s">
        <v>545</v>
      </c>
      <c r="D189" s="7">
        <v>53</v>
      </c>
      <c r="E189" s="1">
        <v>202</v>
      </c>
      <c r="F189" s="4" t="s">
        <v>0</v>
      </c>
      <c r="G189" s="1" t="s">
        <v>344</v>
      </c>
      <c r="H189" s="1" t="s">
        <v>343</v>
      </c>
      <c r="I189" s="15">
        <v>3.609</v>
      </c>
      <c r="J189" s="33"/>
    </row>
    <row r="190" spans="1:10" x14ac:dyDescent="0.25">
      <c r="A190" s="11">
        <f t="shared" si="2"/>
        <v>188</v>
      </c>
      <c r="B190" s="36"/>
      <c r="C190" s="6" t="s">
        <v>595</v>
      </c>
      <c r="D190" s="7">
        <v>53</v>
      </c>
      <c r="E190" s="1">
        <v>202</v>
      </c>
      <c r="F190" s="4" t="s">
        <v>0</v>
      </c>
      <c r="G190" s="1" t="s">
        <v>649</v>
      </c>
      <c r="H190" s="1" t="s">
        <v>344</v>
      </c>
      <c r="I190" s="15">
        <v>2.758</v>
      </c>
      <c r="J190" s="33"/>
    </row>
    <row r="191" spans="1:10" x14ac:dyDescent="0.25">
      <c r="A191" s="11">
        <f t="shared" si="2"/>
        <v>189</v>
      </c>
      <c r="B191" s="36"/>
      <c r="C191" s="6" t="s">
        <v>596</v>
      </c>
      <c r="D191" s="7">
        <v>53</v>
      </c>
      <c r="E191" s="1">
        <v>202</v>
      </c>
      <c r="F191" s="4" t="s">
        <v>0</v>
      </c>
      <c r="G191" s="1" t="s">
        <v>650</v>
      </c>
      <c r="H191" s="1" t="s">
        <v>345</v>
      </c>
      <c r="I191" s="15">
        <v>2.9049999999999998</v>
      </c>
      <c r="J191" s="33"/>
    </row>
    <row r="192" spans="1:10" x14ac:dyDescent="0.25">
      <c r="A192" s="11">
        <f t="shared" si="2"/>
        <v>190</v>
      </c>
      <c r="B192" s="36"/>
      <c r="C192" s="6" t="s">
        <v>546</v>
      </c>
      <c r="D192" s="7">
        <v>53</v>
      </c>
      <c r="E192" s="1">
        <v>202</v>
      </c>
      <c r="F192" s="4" t="s">
        <v>0</v>
      </c>
      <c r="G192" s="1" t="s">
        <v>348</v>
      </c>
      <c r="H192" s="1" t="s">
        <v>346</v>
      </c>
      <c r="I192" s="15">
        <v>4.6050000000000004</v>
      </c>
      <c r="J192" s="33"/>
    </row>
    <row r="193" spans="1:10" x14ac:dyDescent="0.25">
      <c r="A193" s="11">
        <f t="shared" si="2"/>
        <v>191</v>
      </c>
      <c r="B193" s="36"/>
      <c r="C193" s="6" t="s">
        <v>613</v>
      </c>
      <c r="D193" s="7">
        <v>53</v>
      </c>
      <c r="E193" s="1">
        <v>202</v>
      </c>
      <c r="F193" s="4" t="s">
        <v>0</v>
      </c>
      <c r="G193" s="1" t="s">
        <v>349</v>
      </c>
      <c r="H193" s="1" t="s">
        <v>348</v>
      </c>
      <c r="I193" s="15">
        <v>5.17</v>
      </c>
      <c r="J193" s="33"/>
    </row>
    <row r="194" spans="1:10" x14ac:dyDescent="0.25">
      <c r="A194" s="11">
        <f t="shared" si="2"/>
        <v>192</v>
      </c>
      <c r="B194" s="36"/>
      <c r="C194" s="6" t="s">
        <v>614</v>
      </c>
      <c r="D194" s="7">
        <v>53</v>
      </c>
      <c r="E194" s="1">
        <v>202</v>
      </c>
      <c r="F194" s="4" t="s">
        <v>0</v>
      </c>
      <c r="G194" s="1" t="s">
        <v>350</v>
      </c>
      <c r="H194" s="1" t="s">
        <v>349</v>
      </c>
      <c r="I194" s="15">
        <v>4.4690000000000003</v>
      </c>
      <c r="J194" s="33"/>
    </row>
    <row r="195" spans="1:10" x14ac:dyDescent="0.25">
      <c r="A195" s="11">
        <f t="shared" si="2"/>
        <v>193</v>
      </c>
      <c r="B195" s="36"/>
      <c r="C195" s="6" t="s">
        <v>547</v>
      </c>
      <c r="D195" s="7">
        <v>53</v>
      </c>
      <c r="E195" s="1">
        <v>202</v>
      </c>
      <c r="F195" s="4" t="s">
        <v>0</v>
      </c>
      <c r="G195" s="1" t="s">
        <v>651</v>
      </c>
      <c r="H195" s="1" t="s">
        <v>350</v>
      </c>
      <c r="I195" s="15">
        <v>5.883</v>
      </c>
      <c r="J195" s="33"/>
    </row>
    <row r="196" spans="1:10" x14ac:dyDescent="0.25">
      <c r="A196" s="11">
        <f t="shared" si="2"/>
        <v>194</v>
      </c>
      <c r="B196" s="36"/>
      <c r="C196" s="6" t="s">
        <v>501</v>
      </c>
      <c r="D196" s="7">
        <v>53</v>
      </c>
      <c r="E196" s="1">
        <v>202</v>
      </c>
      <c r="F196" s="4" t="s">
        <v>0</v>
      </c>
      <c r="G196" s="1" t="s">
        <v>652</v>
      </c>
      <c r="H196" s="1" t="s">
        <v>351</v>
      </c>
      <c r="I196" s="15">
        <v>4.593</v>
      </c>
      <c r="J196" s="33"/>
    </row>
    <row r="197" spans="1:10" x14ac:dyDescent="0.25">
      <c r="A197" s="11">
        <f t="shared" ref="A197:A260" si="3">A196+1</f>
        <v>195</v>
      </c>
      <c r="B197" s="36"/>
      <c r="C197" s="6" t="s">
        <v>502</v>
      </c>
      <c r="D197" s="7">
        <v>53</v>
      </c>
      <c r="E197" s="1">
        <v>202</v>
      </c>
      <c r="F197" s="4" t="s">
        <v>0</v>
      </c>
      <c r="G197" s="1" t="s">
        <v>353</v>
      </c>
      <c r="H197" s="1" t="s">
        <v>352</v>
      </c>
      <c r="I197" s="15">
        <v>7.3559999999999999</v>
      </c>
      <c r="J197" s="33"/>
    </row>
    <row r="198" spans="1:10" x14ac:dyDescent="0.25">
      <c r="A198" s="11">
        <f t="shared" si="3"/>
        <v>196</v>
      </c>
      <c r="B198" s="36"/>
      <c r="C198" s="6" t="s">
        <v>275</v>
      </c>
      <c r="D198" s="7">
        <v>53</v>
      </c>
      <c r="E198" s="1">
        <v>202</v>
      </c>
      <c r="F198" s="4" t="s">
        <v>0</v>
      </c>
      <c r="G198" s="1" t="s">
        <v>354</v>
      </c>
      <c r="H198" s="1" t="s">
        <v>353</v>
      </c>
      <c r="I198" s="15">
        <v>6.601</v>
      </c>
      <c r="J198" s="33"/>
    </row>
    <row r="199" spans="1:10" x14ac:dyDescent="0.25">
      <c r="A199" s="11">
        <f t="shared" si="3"/>
        <v>197</v>
      </c>
      <c r="B199" s="36"/>
      <c r="C199" s="6" t="s">
        <v>503</v>
      </c>
      <c r="D199" s="7">
        <v>53</v>
      </c>
      <c r="E199" s="1">
        <v>202</v>
      </c>
      <c r="F199" s="4" t="s">
        <v>0</v>
      </c>
      <c r="G199" s="1" t="s">
        <v>653</v>
      </c>
      <c r="H199" s="1" t="s">
        <v>354</v>
      </c>
      <c r="I199" s="15">
        <v>3.718</v>
      </c>
      <c r="J199" s="33"/>
    </row>
    <row r="200" spans="1:10" x14ac:dyDescent="0.25">
      <c r="A200" s="11">
        <f t="shared" si="3"/>
        <v>198</v>
      </c>
      <c r="B200" s="36"/>
      <c r="C200" s="6" t="s">
        <v>686</v>
      </c>
      <c r="D200" s="7">
        <v>53</v>
      </c>
      <c r="E200" s="1">
        <v>202</v>
      </c>
      <c r="F200" s="4" t="s">
        <v>0</v>
      </c>
      <c r="G200" s="1" t="s">
        <v>356</v>
      </c>
      <c r="H200" s="1" t="s">
        <v>355</v>
      </c>
      <c r="I200" s="15">
        <v>2.9260000000000002</v>
      </c>
      <c r="J200" s="33"/>
    </row>
    <row r="201" spans="1:10" x14ac:dyDescent="0.25">
      <c r="A201" s="11">
        <f t="shared" si="3"/>
        <v>199</v>
      </c>
      <c r="B201" s="36"/>
      <c r="C201" s="6" t="s">
        <v>676</v>
      </c>
      <c r="D201" s="7">
        <v>53</v>
      </c>
      <c r="E201" s="1">
        <v>202</v>
      </c>
      <c r="F201" s="4" t="s">
        <v>0</v>
      </c>
      <c r="G201" s="1" t="s">
        <v>357</v>
      </c>
      <c r="H201" s="1" t="s">
        <v>356</v>
      </c>
      <c r="I201" s="15">
        <v>3.1240000000000001</v>
      </c>
      <c r="J201" s="33"/>
    </row>
    <row r="202" spans="1:10" ht="16.5" thickBot="1" x14ac:dyDescent="0.3">
      <c r="A202" s="22">
        <f t="shared" si="3"/>
        <v>200</v>
      </c>
      <c r="B202" s="37"/>
      <c r="C202" s="28" t="s">
        <v>597</v>
      </c>
      <c r="D202" s="27">
        <v>53</v>
      </c>
      <c r="E202" s="29">
        <v>202</v>
      </c>
      <c r="F202" s="26" t="s">
        <v>0</v>
      </c>
      <c r="G202" s="29" t="s">
        <v>376</v>
      </c>
      <c r="H202" s="29" t="s">
        <v>357</v>
      </c>
      <c r="I202" s="21">
        <v>2.65</v>
      </c>
      <c r="J202" s="34"/>
    </row>
    <row r="203" spans="1:10" x14ac:dyDescent="0.25">
      <c r="A203" s="30">
        <f>A202+1</f>
        <v>201</v>
      </c>
      <c r="B203" s="35" t="s">
        <v>683</v>
      </c>
      <c r="C203" s="16" t="s">
        <v>504</v>
      </c>
      <c r="D203" s="24">
        <v>53</v>
      </c>
      <c r="E203" s="25">
        <v>221</v>
      </c>
      <c r="F203" s="10" t="s">
        <v>0</v>
      </c>
      <c r="G203" s="25" t="s">
        <v>376</v>
      </c>
      <c r="H203" s="25" t="s">
        <v>377</v>
      </c>
      <c r="I203" s="19">
        <v>1.6719999999999999</v>
      </c>
      <c r="J203" s="32" t="s">
        <v>664</v>
      </c>
    </row>
    <row r="204" spans="1:10" x14ac:dyDescent="0.25">
      <c r="A204" s="11">
        <f t="shared" si="3"/>
        <v>202</v>
      </c>
      <c r="B204" s="36"/>
      <c r="C204" s="1" t="s">
        <v>505</v>
      </c>
      <c r="D204" s="7">
        <v>53</v>
      </c>
      <c r="E204" s="1">
        <v>221</v>
      </c>
      <c r="F204" s="4" t="s">
        <v>0</v>
      </c>
      <c r="G204" s="1" t="s">
        <v>377</v>
      </c>
      <c r="H204" s="1" t="s">
        <v>372</v>
      </c>
      <c r="I204" s="15">
        <v>4.3280000000000003</v>
      </c>
      <c r="J204" s="33"/>
    </row>
    <row r="205" spans="1:10" x14ac:dyDescent="0.25">
      <c r="A205" s="11">
        <f t="shared" si="3"/>
        <v>203</v>
      </c>
      <c r="B205" s="36"/>
      <c r="C205" s="1" t="s">
        <v>506</v>
      </c>
      <c r="D205" s="7">
        <v>53</v>
      </c>
      <c r="E205" s="1">
        <v>221</v>
      </c>
      <c r="F205" s="4" t="s">
        <v>0</v>
      </c>
      <c r="G205" s="1" t="s">
        <v>372</v>
      </c>
      <c r="H205" s="1" t="s">
        <v>373</v>
      </c>
      <c r="I205" s="15">
        <v>3.82</v>
      </c>
      <c r="J205" s="33"/>
    </row>
    <row r="206" spans="1:10" x14ac:dyDescent="0.25">
      <c r="A206" s="11">
        <f t="shared" si="3"/>
        <v>204</v>
      </c>
      <c r="B206" s="36"/>
      <c r="C206" s="1" t="s">
        <v>253</v>
      </c>
      <c r="D206" s="7">
        <v>53</v>
      </c>
      <c r="E206" s="1">
        <v>221</v>
      </c>
      <c r="F206" s="4" t="s">
        <v>0</v>
      </c>
      <c r="G206" s="1" t="s">
        <v>373</v>
      </c>
      <c r="H206" s="1" t="s">
        <v>374</v>
      </c>
      <c r="I206" s="15">
        <v>2.88</v>
      </c>
      <c r="J206" s="33"/>
    </row>
    <row r="207" spans="1:10" x14ac:dyDescent="0.25">
      <c r="A207" s="11">
        <f t="shared" si="3"/>
        <v>205</v>
      </c>
      <c r="B207" s="36"/>
      <c r="C207" s="1" t="s">
        <v>254</v>
      </c>
      <c r="D207" s="7">
        <v>53</v>
      </c>
      <c r="E207" s="1">
        <v>221</v>
      </c>
      <c r="F207" s="4" t="s">
        <v>0</v>
      </c>
      <c r="G207" s="1" t="s">
        <v>374</v>
      </c>
      <c r="H207" s="1" t="s">
        <v>375</v>
      </c>
      <c r="I207" s="15">
        <v>0.84</v>
      </c>
      <c r="J207" s="33"/>
    </row>
    <row r="208" spans="1:10" x14ac:dyDescent="0.25">
      <c r="A208" s="11">
        <f t="shared" si="3"/>
        <v>206</v>
      </c>
      <c r="B208" s="36"/>
      <c r="C208" s="1" t="s">
        <v>615</v>
      </c>
      <c r="D208" s="7">
        <v>53</v>
      </c>
      <c r="E208" s="1">
        <v>221</v>
      </c>
      <c r="F208" s="4" t="s">
        <v>0</v>
      </c>
      <c r="G208" s="1" t="s">
        <v>375</v>
      </c>
      <c r="H208" s="1" t="s">
        <v>378</v>
      </c>
      <c r="I208" s="15">
        <v>6.6559999999999997</v>
      </c>
      <c r="J208" s="33"/>
    </row>
    <row r="209" spans="1:10" x14ac:dyDescent="0.25">
      <c r="A209" s="11">
        <f t="shared" si="3"/>
        <v>207</v>
      </c>
      <c r="B209" s="36"/>
      <c r="C209" s="1" t="s">
        <v>616</v>
      </c>
      <c r="D209" s="7">
        <v>53</v>
      </c>
      <c r="E209" s="1">
        <v>221</v>
      </c>
      <c r="F209" s="4" t="s">
        <v>0</v>
      </c>
      <c r="G209" s="1" t="s">
        <v>378</v>
      </c>
      <c r="H209" s="1" t="s">
        <v>379</v>
      </c>
      <c r="I209" s="15">
        <v>4.9539999999999997</v>
      </c>
      <c r="J209" s="33"/>
    </row>
    <row r="210" spans="1:10" x14ac:dyDescent="0.25">
      <c r="A210" s="11">
        <f t="shared" si="3"/>
        <v>208</v>
      </c>
      <c r="B210" s="36"/>
      <c r="C210" s="1" t="s">
        <v>548</v>
      </c>
      <c r="D210" s="7">
        <v>53</v>
      </c>
      <c r="E210" s="1">
        <v>221</v>
      </c>
      <c r="F210" s="4" t="s">
        <v>0</v>
      </c>
      <c r="G210" s="1" t="s">
        <v>379</v>
      </c>
      <c r="H210" s="1" t="s">
        <v>380</v>
      </c>
      <c r="I210" s="15">
        <v>3.86</v>
      </c>
      <c r="J210" s="33"/>
    </row>
    <row r="211" spans="1:10" x14ac:dyDescent="0.25">
      <c r="A211" s="11">
        <f t="shared" si="3"/>
        <v>209</v>
      </c>
      <c r="B211" s="36"/>
      <c r="C211" s="1" t="s">
        <v>507</v>
      </c>
      <c r="D211" s="7">
        <v>53</v>
      </c>
      <c r="E211" s="1">
        <v>221</v>
      </c>
      <c r="F211" s="4" t="s">
        <v>0</v>
      </c>
      <c r="G211" s="1" t="s">
        <v>380</v>
      </c>
      <c r="H211" s="1" t="s">
        <v>381</v>
      </c>
      <c r="I211" s="15">
        <v>5.9660000000000002</v>
      </c>
      <c r="J211" s="33"/>
    </row>
    <row r="212" spans="1:10" x14ac:dyDescent="0.25">
      <c r="A212" s="11">
        <f t="shared" si="3"/>
        <v>210</v>
      </c>
      <c r="B212" s="36"/>
      <c r="C212" s="1" t="s">
        <v>617</v>
      </c>
      <c r="D212" s="7">
        <v>53</v>
      </c>
      <c r="E212" s="1">
        <v>221</v>
      </c>
      <c r="F212" s="4" t="s">
        <v>0</v>
      </c>
      <c r="G212" s="1" t="s">
        <v>381</v>
      </c>
      <c r="H212" s="1" t="s">
        <v>382</v>
      </c>
      <c r="I212" s="15">
        <v>1.9239999999999999</v>
      </c>
      <c r="J212" s="33"/>
    </row>
    <row r="213" spans="1:10" x14ac:dyDescent="0.25">
      <c r="A213" s="11">
        <f t="shared" si="3"/>
        <v>211</v>
      </c>
      <c r="B213" s="36"/>
      <c r="C213" s="1" t="s">
        <v>618</v>
      </c>
      <c r="D213" s="7">
        <v>53</v>
      </c>
      <c r="E213" s="1">
        <v>221</v>
      </c>
      <c r="F213" s="4" t="s">
        <v>0</v>
      </c>
      <c r="G213" s="1" t="s">
        <v>382</v>
      </c>
      <c r="H213" s="1" t="s">
        <v>383</v>
      </c>
      <c r="I213" s="15">
        <v>4.5270000000000001</v>
      </c>
      <c r="J213" s="33"/>
    </row>
    <row r="214" spans="1:10" x14ac:dyDescent="0.25">
      <c r="A214" s="11">
        <f t="shared" si="3"/>
        <v>212</v>
      </c>
      <c r="B214" s="36"/>
      <c r="C214" s="1" t="s">
        <v>549</v>
      </c>
      <c r="D214" s="7">
        <v>53</v>
      </c>
      <c r="E214" s="1">
        <v>221</v>
      </c>
      <c r="F214" s="4" t="s">
        <v>0</v>
      </c>
      <c r="G214" s="1" t="s">
        <v>383</v>
      </c>
      <c r="H214" s="1" t="s">
        <v>384</v>
      </c>
      <c r="I214" s="15">
        <v>4.0730000000000004</v>
      </c>
      <c r="J214" s="33"/>
    </row>
    <row r="215" spans="1:10" x14ac:dyDescent="0.25">
      <c r="A215" s="11">
        <f t="shared" si="3"/>
        <v>213</v>
      </c>
      <c r="B215" s="36"/>
      <c r="C215" s="1" t="s">
        <v>508</v>
      </c>
      <c r="D215" s="7">
        <v>53</v>
      </c>
      <c r="E215" s="1">
        <v>221</v>
      </c>
      <c r="F215" s="4" t="s">
        <v>0</v>
      </c>
      <c r="G215" s="1" t="s">
        <v>384</v>
      </c>
      <c r="H215" s="1" t="s">
        <v>385</v>
      </c>
      <c r="I215" s="15">
        <v>1.87</v>
      </c>
      <c r="J215" s="33"/>
    </row>
    <row r="216" spans="1:10" x14ac:dyDescent="0.25">
      <c r="A216" s="11">
        <f t="shared" si="3"/>
        <v>214</v>
      </c>
      <c r="B216" s="36"/>
      <c r="C216" s="1" t="s">
        <v>255</v>
      </c>
      <c r="D216" s="7">
        <v>53</v>
      </c>
      <c r="E216" s="1">
        <v>221</v>
      </c>
      <c r="F216" s="4" t="s">
        <v>0</v>
      </c>
      <c r="G216" s="1" t="s">
        <v>385</v>
      </c>
      <c r="H216" s="1" t="s">
        <v>386</v>
      </c>
      <c r="I216" s="15">
        <v>1.534</v>
      </c>
      <c r="J216" s="33"/>
    </row>
    <row r="217" spans="1:10" x14ac:dyDescent="0.25">
      <c r="A217" s="11">
        <f t="shared" si="3"/>
        <v>215</v>
      </c>
      <c r="B217" s="36"/>
      <c r="C217" s="1" t="s">
        <v>256</v>
      </c>
      <c r="D217" s="7">
        <v>53</v>
      </c>
      <c r="E217" s="1">
        <v>221</v>
      </c>
      <c r="F217" s="4" t="s">
        <v>0</v>
      </c>
      <c r="G217" s="1" t="s">
        <v>386</v>
      </c>
      <c r="H217" s="1" t="s">
        <v>387</v>
      </c>
      <c r="I217" s="15">
        <v>0.89600000000000002</v>
      </c>
      <c r="J217" s="33"/>
    </row>
    <row r="218" spans="1:10" x14ac:dyDescent="0.25">
      <c r="A218" s="11">
        <f t="shared" si="3"/>
        <v>216</v>
      </c>
      <c r="B218" s="36"/>
      <c r="C218" s="1" t="s">
        <v>257</v>
      </c>
      <c r="D218" s="7">
        <v>53</v>
      </c>
      <c r="E218" s="1">
        <v>221</v>
      </c>
      <c r="F218" s="4" t="s">
        <v>0</v>
      </c>
      <c r="G218" s="1" t="s">
        <v>387</v>
      </c>
      <c r="H218" s="1" t="s">
        <v>388</v>
      </c>
      <c r="I218" s="15">
        <v>1.8480000000000001</v>
      </c>
      <c r="J218" s="33"/>
    </row>
    <row r="219" spans="1:10" x14ac:dyDescent="0.25">
      <c r="A219" s="11">
        <f t="shared" si="3"/>
        <v>217</v>
      </c>
      <c r="B219" s="36"/>
      <c r="C219" s="1" t="s">
        <v>619</v>
      </c>
      <c r="D219" s="7">
        <v>53</v>
      </c>
      <c r="E219" s="1">
        <v>221</v>
      </c>
      <c r="F219" s="4" t="s">
        <v>0</v>
      </c>
      <c r="G219" s="1" t="s">
        <v>388</v>
      </c>
      <c r="H219" s="1" t="s">
        <v>389</v>
      </c>
      <c r="I219" s="15">
        <v>2.3519999999999999</v>
      </c>
      <c r="J219" s="33"/>
    </row>
    <row r="220" spans="1:10" x14ac:dyDescent="0.25">
      <c r="A220" s="11">
        <f t="shared" si="3"/>
        <v>218</v>
      </c>
      <c r="B220" s="36"/>
      <c r="C220" s="1" t="s">
        <v>620</v>
      </c>
      <c r="D220" s="7">
        <v>53</v>
      </c>
      <c r="E220" s="1">
        <v>221</v>
      </c>
      <c r="F220" s="4" t="s">
        <v>0</v>
      </c>
      <c r="G220" s="1" t="s">
        <v>389</v>
      </c>
      <c r="H220" s="1" t="s">
        <v>390</v>
      </c>
      <c r="I220" s="15">
        <v>4.1529999999999996</v>
      </c>
      <c r="J220" s="33"/>
    </row>
    <row r="221" spans="1:10" x14ac:dyDescent="0.25">
      <c r="A221" s="11">
        <f t="shared" si="3"/>
        <v>219</v>
      </c>
      <c r="B221" s="36"/>
      <c r="C221" s="1" t="s">
        <v>621</v>
      </c>
      <c r="D221" s="7">
        <v>53</v>
      </c>
      <c r="E221" s="1">
        <v>221</v>
      </c>
      <c r="F221" s="4" t="s">
        <v>0</v>
      </c>
      <c r="G221" s="1" t="s">
        <v>390</v>
      </c>
      <c r="H221" s="1" t="s">
        <v>391</v>
      </c>
      <c r="I221" s="15">
        <v>3.8220000000000001</v>
      </c>
      <c r="J221" s="33"/>
    </row>
    <row r="222" spans="1:10" x14ac:dyDescent="0.25">
      <c r="A222" s="11">
        <f t="shared" si="3"/>
        <v>220</v>
      </c>
      <c r="B222" s="36"/>
      <c r="C222" s="1" t="s">
        <v>598</v>
      </c>
      <c r="D222" s="7">
        <v>53</v>
      </c>
      <c r="E222" s="1">
        <v>221</v>
      </c>
      <c r="F222" s="4" t="s">
        <v>0</v>
      </c>
      <c r="G222" s="1" t="s">
        <v>391</v>
      </c>
      <c r="H222" s="1" t="s">
        <v>392</v>
      </c>
      <c r="I222" s="15">
        <v>2.6</v>
      </c>
      <c r="J222" s="33"/>
    </row>
    <row r="223" spans="1:10" x14ac:dyDescent="0.25">
      <c r="A223" s="11">
        <f t="shared" si="3"/>
        <v>221</v>
      </c>
      <c r="B223" s="36"/>
      <c r="C223" s="1" t="s">
        <v>258</v>
      </c>
      <c r="D223" s="7">
        <v>53</v>
      </c>
      <c r="E223" s="1">
        <v>221</v>
      </c>
      <c r="F223" s="4" t="s">
        <v>0</v>
      </c>
      <c r="G223" s="1" t="s">
        <v>392</v>
      </c>
      <c r="H223" s="1" t="s">
        <v>393</v>
      </c>
      <c r="I223" s="15">
        <v>4.2409999999999997</v>
      </c>
      <c r="J223" s="33"/>
    </row>
    <row r="224" spans="1:10" ht="16.5" thickBot="1" x14ac:dyDescent="0.3">
      <c r="A224" s="22">
        <f t="shared" si="3"/>
        <v>222</v>
      </c>
      <c r="B224" s="37"/>
      <c r="C224" s="29" t="s">
        <v>622</v>
      </c>
      <c r="D224" s="27">
        <v>53</v>
      </c>
      <c r="E224" s="29">
        <v>221</v>
      </c>
      <c r="F224" s="26" t="s">
        <v>0</v>
      </c>
      <c r="G224" s="29" t="s">
        <v>393</v>
      </c>
      <c r="H224" s="29" t="s">
        <v>341</v>
      </c>
      <c r="I224" s="21">
        <v>1.4710000000000001</v>
      </c>
      <c r="J224" s="34"/>
    </row>
    <row r="225" spans="1:10" x14ac:dyDescent="0.25">
      <c r="A225" s="30">
        <f t="shared" si="3"/>
        <v>223</v>
      </c>
      <c r="B225" s="35" t="s">
        <v>682</v>
      </c>
      <c r="C225" s="25" t="s">
        <v>509</v>
      </c>
      <c r="D225" s="24">
        <v>53</v>
      </c>
      <c r="E225" s="25">
        <v>500</v>
      </c>
      <c r="F225" s="10" t="s">
        <v>0</v>
      </c>
      <c r="G225" s="25" t="s">
        <v>358</v>
      </c>
      <c r="H225" s="25" t="s">
        <v>359</v>
      </c>
      <c r="I225" s="19">
        <v>4.2679999999999998</v>
      </c>
      <c r="J225" s="32" t="s">
        <v>664</v>
      </c>
    </row>
    <row r="226" spans="1:10" x14ac:dyDescent="0.25">
      <c r="A226" s="11">
        <f t="shared" si="3"/>
        <v>224</v>
      </c>
      <c r="B226" s="36"/>
      <c r="C226" s="1" t="s">
        <v>510</v>
      </c>
      <c r="D226" s="7">
        <v>53</v>
      </c>
      <c r="E226" s="1">
        <v>500</v>
      </c>
      <c r="F226" s="4" t="s">
        <v>0</v>
      </c>
      <c r="G226" s="1" t="s">
        <v>359</v>
      </c>
      <c r="H226" s="1" t="s">
        <v>360</v>
      </c>
      <c r="I226" s="15">
        <v>6.8029999999999999</v>
      </c>
      <c r="J226" s="33"/>
    </row>
    <row r="227" spans="1:10" x14ac:dyDescent="0.25">
      <c r="A227" s="11">
        <f t="shared" si="3"/>
        <v>225</v>
      </c>
      <c r="B227" s="36"/>
      <c r="C227" s="1" t="s">
        <v>261</v>
      </c>
      <c r="D227" s="7">
        <v>53</v>
      </c>
      <c r="E227" s="1">
        <v>500</v>
      </c>
      <c r="F227" s="4" t="s">
        <v>0</v>
      </c>
      <c r="G227" s="1" t="s">
        <v>360</v>
      </c>
      <c r="H227" s="1" t="s">
        <v>361</v>
      </c>
      <c r="I227" s="15">
        <v>3.3050000000000002</v>
      </c>
      <c r="J227" s="33"/>
    </row>
    <row r="228" spans="1:10" x14ac:dyDescent="0.25">
      <c r="A228" s="11">
        <f t="shared" si="3"/>
        <v>226</v>
      </c>
      <c r="B228" s="36"/>
      <c r="C228" s="1" t="s">
        <v>260</v>
      </c>
      <c r="D228" s="7">
        <v>53</v>
      </c>
      <c r="E228" s="1">
        <v>500</v>
      </c>
      <c r="F228" s="4" t="s">
        <v>0</v>
      </c>
      <c r="G228" s="1" t="s">
        <v>361</v>
      </c>
      <c r="H228" s="1" t="s">
        <v>362</v>
      </c>
      <c r="I228" s="15">
        <v>2.2719999999999998</v>
      </c>
      <c r="J228" s="33"/>
    </row>
    <row r="229" spans="1:10" x14ac:dyDescent="0.25">
      <c r="A229" s="11">
        <f t="shared" si="3"/>
        <v>227</v>
      </c>
      <c r="B229" s="36"/>
      <c r="C229" s="1" t="s">
        <v>511</v>
      </c>
      <c r="D229" s="7">
        <v>53</v>
      </c>
      <c r="E229" s="1">
        <v>500</v>
      </c>
      <c r="F229" s="4" t="s">
        <v>0</v>
      </c>
      <c r="G229" s="1" t="s">
        <v>362</v>
      </c>
      <c r="H229" s="1" t="s">
        <v>363</v>
      </c>
      <c r="I229" s="15">
        <v>4.8239999999999998</v>
      </c>
      <c r="J229" s="33"/>
    </row>
    <row r="230" spans="1:10" x14ac:dyDescent="0.25">
      <c r="A230" s="11">
        <f t="shared" si="3"/>
        <v>228</v>
      </c>
      <c r="B230" s="36"/>
      <c r="C230" s="1" t="s">
        <v>689</v>
      </c>
      <c r="D230" s="7">
        <v>53</v>
      </c>
      <c r="E230" s="1">
        <v>500</v>
      </c>
      <c r="F230" s="4" t="s">
        <v>0</v>
      </c>
      <c r="G230" s="1" t="s">
        <v>363</v>
      </c>
      <c r="H230" s="1" t="s">
        <v>364</v>
      </c>
      <c r="I230" s="15">
        <v>4.6870000000000003</v>
      </c>
      <c r="J230" s="33"/>
    </row>
    <row r="231" spans="1:10" x14ac:dyDescent="0.25">
      <c r="A231" s="11">
        <f t="shared" si="3"/>
        <v>229</v>
      </c>
      <c r="B231" s="36"/>
      <c r="C231" s="1" t="s">
        <v>512</v>
      </c>
      <c r="D231" s="7">
        <v>53</v>
      </c>
      <c r="E231" s="1">
        <v>500</v>
      </c>
      <c r="F231" s="4" t="s">
        <v>0</v>
      </c>
      <c r="G231" s="1" t="s">
        <v>364</v>
      </c>
      <c r="H231" s="1" t="s">
        <v>365</v>
      </c>
      <c r="I231" s="15">
        <v>7.415</v>
      </c>
      <c r="J231" s="33"/>
    </row>
    <row r="232" spans="1:10" x14ac:dyDescent="0.25">
      <c r="A232" s="11">
        <f t="shared" si="3"/>
        <v>230</v>
      </c>
      <c r="B232" s="36"/>
      <c r="C232" s="1" t="s">
        <v>550</v>
      </c>
      <c r="D232" s="7">
        <v>53</v>
      </c>
      <c r="E232" s="1">
        <v>500</v>
      </c>
      <c r="F232" s="4" t="s">
        <v>0</v>
      </c>
      <c r="G232" s="1" t="s">
        <v>365</v>
      </c>
      <c r="H232" s="1" t="s">
        <v>366</v>
      </c>
      <c r="I232" s="15">
        <v>7.5549999999999997</v>
      </c>
      <c r="J232" s="33"/>
    </row>
    <row r="233" spans="1:10" x14ac:dyDescent="0.25">
      <c r="A233" s="11">
        <f t="shared" si="3"/>
        <v>231</v>
      </c>
      <c r="B233" s="36"/>
      <c r="C233" s="1" t="s">
        <v>551</v>
      </c>
      <c r="D233" s="7">
        <v>53</v>
      </c>
      <c r="E233" s="1">
        <v>500</v>
      </c>
      <c r="F233" s="4" t="s">
        <v>0</v>
      </c>
      <c r="G233" s="1" t="s">
        <v>366</v>
      </c>
      <c r="H233" s="1" t="s">
        <v>367</v>
      </c>
      <c r="I233" s="15">
        <v>7.7880000000000003</v>
      </c>
      <c r="J233" s="33"/>
    </row>
    <row r="234" spans="1:10" x14ac:dyDescent="0.25">
      <c r="A234" s="11">
        <f t="shared" si="3"/>
        <v>232</v>
      </c>
      <c r="B234" s="36"/>
      <c r="C234" s="1" t="s">
        <v>259</v>
      </c>
      <c r="D234" s="7">
        <v>53</v>
      </c>
      <c r="E234" s="1">
        <v>500</v>
      </c>
      <c r="F234" s="4" t="s">
        <v>0</v>
      </c>
      <c r="G234" s="1" t="s">
        <v>367</v>
      </c>
      <c r="H234" s="1" t="s">
        <v>368</v>
      </c>
      <c r="I234" s="15">
        <v>4.1890000000000001</v>
      </c>
      <c r="J234" s="33"/>
    </row>
    <row r="235" spans="1:10" x14ac:dyDescent="0.25">
      <c r="A235" s="11">
        <f t="shared" si="3"/>
        <v>233</v>
      </c>
      <c r="B235" s="36"/>
      <c r="C235" s="1" t="s">
        <v>552</v>
      </c>
      <c r="D235" s="7">
        <v>53</v>
      </c>
      <c r="E235" s="1">
        <v>500</v>
      </c>
      <c r="F235" s="4" t="s">
        <v>0</v>
      </c>
      <c r="G235" s="1" t="s">
        <v>368</v>
      </c>
      <c r="H235" s="1" t="s">
        <v>369</v>
      </c>
      <c r="I235" s="15">
        <v>4.5049999999999999</v>
      </c>
      <c r="J235" s="33"/>
    </row>
    <row r="236" spans="1:10" x14ac:dyDescent="0.25">
      <c r="A236" s="11">
        <f t="shared" si="3"/>
        <v>234</v>
      </c>
      <c r="B236" s="36"/>
      <c r="C236" s="1" t="s">
        <v>553</v>
      </c>
      <c r="D236" s="7">
        <v>53</v>
      </c>
      <c r="E236" s="1">
        <v>500</v>
      </c>
      <c r="F236" s="4" t="s">
        <v>0</v>
      </c>
      <c r="G236" s="1" t="s">
        <v>369</v>
      </c>
      <c r="H236" s="1" t="s">
        <v>370</v>
      </c>
      <c r="I236" s="15">
        <v>8.0630000000000006</v>
      </c>
      <c r="J236" s="33"/>
    </row>
    <row r="237" spans="1:10" ht="16.5" thickBot="1" x14ac:dyDescent="0.3">
      <c r="A237" s="22">
        <f t="shared" si="3"/>
        <v>235</v>
      </c>
      <c r="B237" s="37"/>
      <c r="C237" s="29" t="s">
        <v>554</v>
      </c>
      <c r="D237" s="27">
        <v>53</v>
      </c>
      <c r="E237" s="29">
        <v>500</v>
      </c>
      <c r="F237" s="26" t="s">
        <v>0</v>
      </c>
      <c r="G237" s="29" t="s">
        <v>370</v>
      </c>
      <c r="H237" s="29" t="s">
        <v>371</v>
      </c>
      <c r="I237" s="21">
        <v>2.7959999999999998</v>
      </c>
      <c r="J237" s="34"/>
    </row>
    <row r="238" spans="1:10" x14ac:dyDescent="0.25">
      <c r="A238" s="30">
        <f t="shared" si="3"/>
        <v>236</v>
      </c>
      <c r="B238" s="35" t="s">
        <v>491</v>
      </c>
      <c r="C238" s="25" t="s">
        <v>555</v>
      </c>
      <c r="D238" s="24">
        <v>53</v>
      </c>
      <c r="E238" s="25">
        <v>702</v>
      </c>
      <c r="F238" s="10" t="s">
        <v>0</v>
      </c>
      <c r="G238" s="25" t="s">
        <v>371</v>
      </c>
      <c r="H238" s="25" t="s">
        <v>394</v>
      </c>
      <c r="I238" s="19">
        <v>4.43</v>
      </c>
      <c r="J238" s="32" t="s">
        <v>664</v>
      </c>
    </row>
    <row r="239" spans="1:10" x14ac:dyDescent="0.25">
      <c r="A239" s="11">
        <f t="shared" si="3"/>
        <v>237</v>
      </c>
      <c r="B239" s="36"/>
      <c r="C239" s="1" t="s">
        <v>556</v>
      </c>
      <c r="D239" s="7">
        <v>53</v>
      </c>
      <c r="E239" s="1">
        <v>702</v>
      </c>
      <c r="F239" s="4" t="s">
        <v>0</v>
      </c>
      <c r="G239" s="1" t="s">
        <v>394</v>
      </c>
      <c r="H239" s="1" t="s">
        <v>395</v>
      </c>
      <c r="I239" s="15">
        <v>5.3040000000000003</v>
      </c>
      <c r="J239" s="33"/>
    </row>
    <row r="240" spans="1:10" x14ac:dyDescent="0.25">
      <c r="A240" s="11">
        <f t="shared" si="3"/>
        <v>238</v>
      </c>
      <c r="B240" s="36"/>
      <c r="C240" s="1" t="s">
        <v>557</v>
      </c>
      <c r="D240" s="7">
        <v>53</v>
      </c>
      <c r="E240" s="1">
        <v>702</v>
      </c>
      <c r="F240" s="4" t="s">
        <v>0</v>
      </c>
      <c r="G240" s="1" t="s">
        <v>395</v>
      </c>
      <c r="H240" s="1" t="s">
        <v>396</v>
      </c>
      <c r="I240" s="15">
        <v>1.845</v>
      </c>
      <c r="J240" s="33"/>
    </row>
    <row r="241" spans="1:10" x14ac:dyDescent="0.25">
      <c r="A241" s="11">
        <f t="shared" si="3"/>
        <v>239</v>
      </c>
      <c r="B241" s="36"/>
      <c r="C241" s="1" t="s">
        <v>558</v>
      </c>
      <c r="D241" s="7">
        <v>53</v>
      </c>
      <c r="E241" s="1">
        <v>702</v>
      </c>
      <c r="F241" s="4" t="s">
        <v>0</v>
      </c>
      <c r="G241" s="1" t="s">
        <v>396</v>
      </c>
      <c r="H241" s="1" t="s">
        <v>397</v>
      </c>
      <c r="I241" s="15">
        <v>4.3079999999999998</v>
      </c>
      <c r="J241" s="33"/>
    </row>
    <row r="242" spans="1:10" x14ac:dyDescent="0.25">
      <c r="A242" s="11">
        <f t="shared" si="3"/>
        <v>240</v>
      </c>
      <c r="B242" s="36"/>
      <c r="C242" s="1" t="s">
        <v>266</v>
      </c>
      <c r="D242" s="7">
        <v>53</v>
      </c>
      <c r="E242" s="1">
        <v>702</v>
      </c>
      <c r="F242" s="4" t="s">
        <v>0</v>
      </c>
      <c r="G242" s="1" t="s">
        <v>397</v>
      </c>
      <c r="H242" s="1" t="s">
        <v>398</v>
      </c>
      <c r="I242" s="15">
        <v>3.9950000000000001</v>
      </c>
      <c r="J242" s="33"/>
    </row>
    <row r="243" spans="1:10" x14ac:dyDescent="0.25">
      <c r="A243" s="11">
        <f t="shared" si="3"/>
        <v>241</v>
      </c>
      <c r="B243" s="36"/>
      <c r="C243" s="1" t="s">
        <v>265</v>
      </c>
      <c r="D243" s="7">
        <v>53</v>
      </c>
      <c r="E243" s="1">
        <v>702</v>
      </c>
      <c r="F243" s="4" t="s">
        <v>0</v>
      </c>
      <c r="G243" s="1" t="s">
        <v>398</v>
      </c>
      <c r="H243" s="1" t="s">
        <v>399</v>
      </c>
      <c r="I243" s="15">
        <v>4.1630000000000003</v>
      </c>
      <c r="J243" s="33"/>
    </row>
    <row r="244" spans="1:10" x14ac:dyDescent="0.25">
      <c r="A244" s="11">
        <f t="shared" si="3"/>
        <v>242</v>
      </c>
      <c r="B244" s="36"/>
      <c r="C244" s="1" t="s">
        <v>264</v>
      </c>
      <c r="D244" s="7">
        <v>53</v>
      </c>
      <c r="E244" s="1">
        <v>702</v>
      </c>
      <c r="F244" s="4" t="s">
        <v>0</v>
      </c>
      <c r="G244" s="1" t="s">
        <v>399</v>
      </c>
      <c r="H244" s="1" t="s">
        <v>400</v>
      </c>
      <c r="I244" s="15">
        <v>6.335</v>
      </c>
      <c r="J244" s="33"/>
    </row>
    <row r="245" spans="1:10" x14ac:dyDescent="0.25">
      <c r="A245" s="11">
        <f t="shared" si="3"/>
        <v>243</v>
      </c>
      <c r="B245" s="36"/>
      <c r="C245" s="1" t="s">
        <v>263</v>
      </c>
      <c r="D245" s="7">
        <v>53</v>
      </c>
      <c r="E245" s="1">
        <v>702</v>
      </c>
      <c r="F245" s="4" t="s">
        <v>0</v>
      </c>
      <c r="G245" s="1" t="s">
        <v>400</v>
      </c>
      <c r="H245" s="1" t="s">
        <v>401</v>
      </c>
      <c r="I245" s="15">
        <v>3.3250000000000002</v>
      </c>
      <c r="J245" s="33"/>
    </row>
    <row r="246" spans="1:10" x14ac:dyDescent="0.25">
      <c r="A246" s="11">
        <f t="shared" si="3"/>
        <v>244</v>
      </c>
      <c r="B246" s="36"/>
      <c r="C246" s="1" t="s">
        <v>559</v>
      </c>
      <c r="D246" s="7">
        <v>53</v>
      </c>
      <c r="E246" s="1">
        <v>702</v>
      </c>
      <c r="F246" s="4" t="s">
        <v>0</v>
      </c>
      <c r="G246" s="1" t="s">
        <v>401</v>
      </c>
      <c r="H246" s="1" t="s">
        <v>402</v>
      </c>
      <c r="I246" s="15">
        <v>2.7250000000000001</v>
      </c>
      <c r="J246" s="33"/>
    </row>
    <row r="247" spans="1:10" x14ac:dyDescent="0.25">
      <c r="A247" s="11">
        <f t="shared" si="3"/>
        <v>245</v>
      </c>
      <c r="B247" s="36"/>
      <c r="C247" s="1" t="s">
        <v>560</v>
      </c>
      <c r="D247" s="7">
        <v>53</v>
      </c>
      <c r="E247" s="1">
        <v>702</v>
      </c>
      <c r="F247" s="4" t="s">
        <v>0</v>
      </c>
      <c r="G247" s="1" t="s">
        <v>402</v>
      </c>
      <c r="H247" s="1" t="s">
        <v>403</v>
      </c>
      <c r="I247" s="15">
        <v>4.3</v>
      </c>
      <c r="J247" s="33"/>
    </row>
    <row r="248" spans="1:10" x14ac:dyDescent="0.25">
      <c r="A248" s="11">
        <f t="shared" si="3"/>
        <v>246</v>
      </c>
      <c r="B248" s="36"/>
      <c r="C248" s="1" t="s">
        <v>561</v>
      </c>
      <c r="D248" s="7">
        <v>53</v>
      </c>
      <c r="E248" s="1">
        <v>702</v>
      </c>
      <c r="F248" s="4" t="s">
        <v>0</v>
      </c>
      <c r="G248" s="1" t="s">
        <v>403</v>
      </c>
      <c r="H248" s="1" t="s">
        <v>404</v>
      </c>
      <c r="I248" s="15">
        <v>2.2999999999999998</v>
      </c>
      <c r="J248" s="33"/>
    </row>
    <row r="249" spans="1:10" x14ac:dyDescent="0.25">
      <c r="A249" s="11">
        <f t="shared" si="3"/>
        <v>247</v>
      </c>
      <c r="B249" s="36"/>
      <c r="C249" s="1" t="s">
        <v>562</v>
      </c>
      <c r="D249" s="7">
        <v>53</v>
      </c>
      <c r="E249" s="1">
        <v>702</v>
      </c>
      <c r="F249" s="4" t="s">
        <v>0</v>
      </c>
      <c r="G249" s="1" t="s">
        <v>404</v>
      </c>
      <c r="H249" s="1" t="s">
        <v>405</v>
      </c>
      <c r="I249" s="15">
        <v>13.356</v>
      </c>
      <c r="J249" s="33"/>
    </row>
    <row r="250" spans="1:10" x14ac:dyDescent="0.25">
      <c r="A250" s="11">
        <f t="shared" si="3"/>
        <v>248</v>
      </c>
      <c r="B250" s="36"/>
      <c r="C250" s="1" t="s">
        <v>563</v>
      </c>
      <c r="D250" s="7">
        <v>53</v>
      </c>
      <c r="E250" s="1">
        <v>702</v>
      </c>
      <c r="F250" s="4" t="s">
        <v>0</v>
      </c>
      <c r="G250" s="1" t="s">
        <v>405</v>
      </c>
      <c r="H250" s="1" t="s">
        <v>406</v>
      </c>
      <c r="I250" s="15">
        <v>3.8690000000000002</v>
      </c>
      <c r="J250" s="33"/>
    </row>
    <row r="251" spans="1:10" x14ac:dyDescent="0.25">
      <c r="A251" s="11">
        <f t="shared" si="3"/>
        <v>249</v>
      </c>
      <c r="B251" s="36"/>
      <c r="C251" s="1" t="s">
        <v>564</v>
      </c>
      <c r="D251" s="7">
        <v>53</v>
      </c>
      <c r="E251" s="1">
        <v>702</v>
      </c>
      <c r="F251" s="4" t="s">
        <v>0</v>
      </c>
      <c r="G251" s="1" t="s">
        <v>406</v>
      </c>
      <c r="H251" s="1" t="s">
        <v>407</v>
      </c>
      <c r="I251" s="15">
        <v>6.5940000000000003</v>
      </c>
      <c r="J251" s="33"/>
    </row>
    <row r="252" spans="1:10" x14ac:dyDescent="0.25">
      <c r="A252" s="11">
        <f t="shared" si="3"/>
        <v>250</v>
      </c>
      <c r="B252" s="36"/>
      <c r="C252" s="1" t="s">
        <v>513</v>
      </c>
      <c r="D252" s="7">
        <v>53</v>
      </c>
      <c r="E252" s="1">
        <v>702</v>
      </c>
      <c r="F252" s="4" t="s">
        <v>0</v>
      </c>
      <c r="G252" s="1" t="s">
        <v>407</v>
      </c>
      <c r="H252" s="1" t="s">
        <v>408</v>
      </c>
      <c r="I252" s="15">
        <v>10.286</v>
      </c>
      <c r="J252" s="33"/>
    </row>
    <row r="253" spans="1:10" x14ac:dyDescent="0.25">
      <c r="A253" s="11">
        <f t="shared" si="3"/>
        <v>251</v>
      </c>
      <c r="B253" s="36"/>
      <c r="C253" s="1" t="s">
        <v>262</v>
      </c>
      <c r="D253" s="7">
        <v>53</v>
      </c>
      <c r="E253" s="1">
        <v>702</v>
      </c>
      <c r="F253" s="4" t="s">
        <v>0</v>
      </c>
      <c r="G253" s="1" t="s">
        <v>408</v>
      </c>
      <c r="H253" s="1" t="s">
        <v>409</v>
      </c>
      <c r="I253" s="15">
        <v>9.5020000000000007</v>
      </c>
      <c r="J253" s="33"/>
    </row>
    <row r="254" spans="1:10" x14ac:dyDescent="0.25">
      <c r="A254" s="11">
        <f t="shared" si="3"/>
        <v>252</v>
      </c>
      <c r="B254" s="36"/>
      <c r="C254" s="1" t="s">
        <v>675</v>
      </c>
      <c r="D254" s="7">
        <v>53</v>
      </c>
      <c r="E254" s="1">
        <v>702</v>
      </c>
      <c r="F254" s="4" t="s">
        <v>0</v>
      </c>
      <c r="G254" s="1" t="s">
        <v>409</v>
      </c>
      <c r="H254" s="1" t="s">
        <v>410</v>
      </c>
      <c r="I254" s="15">
        <v>6.0830000000000002</v>
      </c>
      <c r="J254" s="33"/>
    </row>
    <row r="255" spans="1:10" x14ac:dyDescent="0.25">
      <c r="A255" s="11">
        <f t="shared" si="3"/>
        <v>253</v>
      </c>
      <c r="B255" s="36"/>
      <c r="C255" s="1" t="s">
        <v>674</v>
      </c>
      <c r="D255" s="7">
        <v>53</v>
      </c>
      <c r="E255" s="1">
        <v>702</v>
      </c>
      <c r="F255" s="4" t="s">
        <v>0</v>
      </c>
      <c r="G255" s="1" t="s">
        <v>410</v>
      </c>
      <c r="H255" s="1" t="s">
        <v>411</v>
      </c>
      <c r="I255" s="15">
        <v>6.0839999999999996</v>
      </c>
      <c r="J255" s="33"/>
    </row>
    <row r="256" spans="1:10" x14ac:dyDescent="0.25">
      <c r="A256" s="11">
        <f t="shared" si="3"/>
        <v>254</v>
      </c>
      <c r="B256" s="36"/>
      <c r="C256" s="1" t="s">
        <v>673</v>
      </c>
      <c r="D256" s="7">
        <v>53</v>
      </c>
      <c r="E256" s="1">
        <v>702</v>
      </c>
      <c r="F256" s="4" t="s">
        <v>0</v>
      </c>
      <c r="G256" s="1" t="s">
        <v>411</v>
      </c>
      <c r="H256" s="1" t="s">
        <v>412</v>
      </c>
      <c r="I256" s="15">
        <v>6.03</v>
      </c>
      <c r="J256" s="33"/>
    </row>
    <row r="257" spans="1:10" x14ac:dyDescent="0.25">
      <c r="A257" s="11">
        <f t="shared" si="3"/>
        <v>255</v>
      </c>
      <c r="B257" s="36"/>
      <c r="C257" s="1" t="s">
        <v>514</v>
      </c>
      <c r="D257" s="7">
        <v>53</v>
      </c>
      <c r="E257" s="1">
        <v>702</v>
      </c>
      <c r="F257" s="4" t="s">
        <v>0</v>
      </c>
      <c r="G257" s="1" t="s">
        <v>412</v>
      </c>
      <c r="H257" s="1" t="s">
        <v>413</v>
      </c>
      <c r="I257" s="15">
        <v>7.8520000000000003</v>
      </c>
      <c r="J257" s="33"/>
    </row>
    <row r="258" spans="1:10" ht="16.5" thickBot="1" x14ac:dyDescent="0.3">
      <c r="A258" s="22">
        <f t="shared" si="3"/>
        <v>256</v>
      </c>
      <c r="B258" s="37"/>
      <c r="C258" s="29" t="s">
        <v>515</v>
      </c>
      <c r="D258" s="27">
        <v>53</v>
      </c>
      <c r="E258" s="29">
        <v>702</v>
      </c>
      <c r="F258" s="26" t="s">
        <v>0</v>
      </c>
      <c r="G258" s="29" t="s">
        <v>413</v>
      </c>
      <c r="H258" s="29" t="s">
        <v>202</v>
      </c>
      <c r="I258" s="21">
        <v>16.664000000000001</v>
      </c>
      <c r="J258" s="34"/>
    </row>
    <row r="259" spans="1:10" x14ac:dyDescent="0.25">
      <c r="A259" s="30">
        <f t="shared" si="3"/>
        <v>257</v>
      </c>
      <c r="B259" s="35" t="s">
        <v>681</v>
      </c>
      <c r="C259" s="25" t="s">
        <v>477</v>
      </c>
      <c r="D259" s="24">
        <v>53</v>
      </c>
      <c r="E259" s="25">
        <v>100</v>
      </c>
      <c r="F259" s="10" t="s">
        <v>0</v>
      </c>
      <c r="G259" s="25" t="s">
        <v>480</v>
      </c>
      <c r="H259" s="25" t="s">
        <v>481</v>
      </c>
      <c r="I259" s="19">
        <v>3.2330000000000001</v>
      </c>
      <c r="J259" s="32" t="s">
        <v>664</v>
      </c>
    </row>
    <row r="260" spans="1:10" x14ac:dyDescent="0.25">
      <c r="A260" s="11">
        <f t="shared" si="3"/>
        <v>258</v>
      </c>
      <c r="B260" s="36"/>
      <c r="C260" s="1" t="s">
        <v>478</v>
      </c>
      <c r="D260" s="7">
        <v>53</v>
      </c>
      <c r="E260" s="1">
        <v>100</v>
      </c>
      <c r="F260" s="4" t="s">
        <v>0</v>
      </c>
      <c r="G260" s="1" t="s">
        <v>481</v>
      </c>
      <c r="H260" s="1" t="s">
        <v>482</v>
      </c>
      <c r="I260" s="15">
        <v>2.15</v>
      </c>
      <c r="J260" s="33"/>
    </row>
    <row r="261" spans="1:10" x14ac:dyDescent="0.25">
      <c r="A261" s="11">
        <f t="shared" ref="A261:A324" si="4">A260+1</f>
        <v>259</v>
      </c>
      <c r="B261" s="36"/>
      <c r="C261" s="1" t="s">
        <v>516</v>
      </c>
      <c r="D261" s="7">
        <v>53</v>
      </c>
      <c r="E261" s="1">
        <v>100</v>
      </c>
      <c r="F261" s="4" t="s">
        <v>0</v>
      </c>
      <c r="G261" s="1" t="s">
        <v>482</v>
      </c>
      <c r="H261" s="1" t="s">
        <v>483</v>
      </c>
      <c r="I261" s="15">
        <v>5.05</v>
      </c>
      <c r="J261" s="33"/>
    </row>
    <row r="262" spans="1:10" x14ac:dyDescent="0.25">
      <c r="A262" s="11">
        <f t="shared" si="4"/>
        <v>260</v>
      </c>
      <c r="B262" s="36"/>
      <c r="C262" s="1" t="s">
        <v>565</v>
      </c>
      <c r="D262" s="7">
        <v>53</v>
      </c>
      <c r="E262" s="1">
        <v>100</v>
      </c>
      <c r="F262" s="4" t="s">
        <v>0</v>
      </c>
      <c r="G262" s="1" t="s">
        <v>483</v>
      </c>
      <c r="H262" s="1" t="s">
        <v>484</v>
      </c>
      <c r="I262" s="15">
        <v>6</v>
      </c>
      <c r="J262" s="33"/>
    </row>
    <row r="263" spans="1:10" x14ac:dyDescent="0.25">
      <c r="A263" s="11">
        <f t="shared" si="4"/>
        <v>261</v>
      </c>
      <c r="B263" s="36"/>
      <c r="C263" s="1" t="s">
        <v>566</v>
      </c>
      <c r="D263" s="7">
        <v>53</v>
      </c>
      <c r="E263" s="1">
        <v>100</v>
      </c>
      <c r="F263" s="4" t="s">
        <v>0</v>
      </c>
      <c r="G263" s="1" t="s">
        <v>484</v>
      </c>
      <c r="H263" s="1" t="s">
        <v>485</v>
      </c>
      <c r="I263" s="15">
        <v>5.7</v>
      </c>
      <c r="J263" s="33"/>
    </row>
    <row r="264" spans="1:10" x14ac:dyDescent="0.25">
      <c r="A264" s="11">
        <f t="shared" si="4"/>
        <v>262</v>
      </c>
      <c r="B264" s="36"/>
      <c r="C264" s="1" t="s">
        <v>479</v>
      </c>
      <c r="D264" s="7">
        <v>53</v>
      </c>
      <c r="E264" s="1">
        <v>100</v>
      </c>
      <c r="F264" s="4" t="s">
        <v>0</v>
      </c>
      <c r="G264" s="1" t="s">
        <v>485</v>
      </c>
      <c r="H264" s="1" t="s">
        <v>486</v>
      </c>
      <c r="I264" s="15">
        <v>5.0279999999999996</v>
      </c>
      <c r="J264" s="33"/>
    </row>
    <row r="265" spans="1:10" x14ac:dyDescent="0.25">
      <c r="A265" s="11">
        <f t="shared" si="4"/>
        <v>263</v>
      </c>
      <c r="B265" s="36"/>
      <c r="C265" s="1" t="s">
        <v>517</v>
      </c>
      <c r="D265" s="7">
        <v>53</v>
      </c>
      <c r="E265" s="1">
        <v>100</v>
      </c>
      <c r="F265" s="4" t="s">
        <v>0</v>
      </c>
      <c r="G265" s="1" t="s">
        <v>486</v>
      </c>
      <c r="H265" s="1" t="s">
        <v>487</v>
      </c>
      <c r="I265" s="15">
        <v>4.9219999999999997</v>
      </c>
      <c r="J265" s="33"/>
    </row>
    <row r="266" spans="1:10" x14ac:dyDescent="0.25">
      <c r="A266" s="11">
        <f t="shared" si="4"/>
        <v>264</v>
      </c>
      <c r="B266" s="36"/>
      <c r="C266" s="1" t="s">
        <v>567</v>
      </c>
      <c r="D266" s="7">
        <v>53</v>
      </c>
      <c r="E266" s="1">
        <v>100</v>
      </c>
      <c r="F266" s="4" t="s">
        <v>0</v>
      </c>
      <c r="G266" s="1" t="s">
        <v>487</v>
      </c>
      <c r="H266" s="1" t="s">
        <v>488</v>
      </c>
      <c r="I266" s="15">
        <v>4.91</v>
      </c>
      <c r="J266" s="33"/>
    </row>
    <row r="267" spans="1:10" x14ac:dyDescent="0.25">
      <c r="A267" s="11">
        <f t="shared" si="4"/>
        <v>265</v>
      </c>
      <c r="B267" s="36"/>
      <c r="C267" s="1" t="s">
        <v>568</v>
      </c>
      <c r="D267" s="7">
        <v>53</v>
      </c>
      <c r="E267" s="1">
        <v>100</v>
      </c>
      <c r="F267" s="4" t="s">
        <v>0</v>
      </c>
      <c r="G267" s="1" t="s">
        <v>488</v>
      </c>
      <c r="H267" s="1" t="s">
        <v>414</v>
      </c>
      <c r="I267" s="15">
        <v>4.7990000000000004</v>
      </c>
      <c r="J267" s="33"/>
    </row>
    <row r="268" spans="1:10" x14ac:dyDescent="0.25">
      <c r="A268" s="11">
        <f t="shared" si="4"/>
        <v>266</v>
      </c>
      <c r="B268" s="36"/>
      <c r="C268" s="1" t="s">
        <v>286</v>
      </c>
      <c r="D268" s="7">
        <v>53</v>
      </c>
      <c r="E268" s="1">
        <v>100</v>
      </c>
      <c r="F268" s="4" t="s">
        <v>0</v>
      </c>
      <c r="G268" s="1" t="s">
        <v>414</v>
      </c>
      <c r="H268" s="1" t="s">
        <v>415</v>
      </c>
      <c r="I268" s="15">
        <v>3.8919999999999999</v>
      </c>
      <c r="J268" s="33"/>
    </row>
    <row r="269" spans="1:10" x14ac:dyDescent="0.25">
      <c r="A269" s="11">
        <f t="shared" si="4"/>
        <v>267</v>
      </c>
      <c r="B269" s="36"/>
      <c r="C269" s="1" t="s">
        <v>285</v>
      </c>
      <c r="D269" s="7">
        <v>53</v>
      </c>
      <c r="E269" s="1">
        <v>100</v>
      </c>
      <c r="F269" s="4" t="s">
        <v>0</v>
      </c>
      <c r="G269" s="1" t="s">
        <v>415</v>
      </c>
      <c r="H269" s="1" t="s">
        <v>416</v>
      </c>
      <c r="I269" s="15">
        <v>3.7959999999999998</v>
      </c>
      <c r="J269" s="33"/>
    </row>
    <row r="270" spans="1:10" x14ac:dyDescent="0.25">
      <c r="A270" s="11">
        <f t="shared" si="4"/>
        <v>268</v>
      </c>
      <c r="B270" s="36"/>
      <c r="C270" s="1" t="s">
        <v>569</v>
      </c>
      <c r="D270" s="7">
        <v>53</v>
      </c>
      <c r="E270" s="1">
        <v>100</v>
      </c>
      <c r="F270" s="4" t="s">
        <v>0</v>
      </c>
      <c r="G270" s="1" t="s">
        <v>416</v>
      </c>
      <c r="H270" s="1" t="s">
        <v>417</v>
      </c>
      <c r="I270" s="15">
        <v>8.0730000000000004</v>
      </c>
      <c r="J270" s="33"/>
    </row>
    <row r="271" spans="1:10" x14ac:dyDescent="0.25">
      <c r="A271" s="11">
        <f t="shared" si="4"/>
        <v>269</v>
      </c>
      <c r="B271" s="36"/>
      <c r="C271" s="1" t="s">
        <v>570</v>
      </c>
      <c r="D271" s="7">
        <v>53</v>
      </c>
      <c r="E271" s="1">
        <v>100</v>
      </c>
      <c r="F271" s="4" t="s">
        <v>0</v>
      </c>
      <c r="G271" s="1" t="s">
        <v>417</v>
      </c>
      <c r="H271" s="1" t="s">
        <v>418</v>
      </c>
      <c r="I271" s="15">
        <v>6.69</v>
      </c>
      <c r="J271" s="33"/>
    </row>
    <row r="272" spans="1:10" x14ac:dyDescent="0.25">
      <c r="A272" s="11">
        <f t="shared" si="4"/>
        <v>270</v>
      </c>
      <c r="B272" s="36"/>
      <c r="C272" s="1" t="s">
        <v>623</v>
      </c>
      <c r="D272" s="7">
        <v>53</v>
      </c>
      <c r="E272" s="1">
        <v>100</v>
      </c>
      <c r="F272" s="4" t="s">
        <v>0</v>
      </c>
      <c r="G272" s="1" t="s">
        <v>418</v>
      </c>
      <c r="H272" s="1" t="s">
        <v>419</v>
      </c>
      <c r="I272" s="15">
        <v>6.8410000000000002</v>
      </c>
      <c r="J272" s="33"/>
    </row>
    <row r="273" spans="1:10" x14ac:dyDescent="0.25">
      <c r="A273" s="11">
        <f t="shared" si="4"/>
        <v>271</v>
      </c>
      <c r="B273" s="36"/>
      <c r="C273" s="1" t="s">
        <v>624</v>
      </c>
      <c r="D273" s="7">
        <v>53</v>
      </c>
      <c r="E273" s="1">
        <v>100</v>
      </c>
      <c r="F273" s="4" t="s">
        <v>0</v>
      </c>
      <c r="G273" s="1" t="s">
        <v>419</v>
      </c>
      <c r="H273" s="1" t="s">
        <v>420</v>
      </c>
      <c r="I273" s="15">
        <v>4.6660000000000004</v>
      </c>
      <c r="J273" s="33"/>
    </row>
    <row r="274" spans="1:10" x14ac:dyDescent="0.25">
      <c r="A274" s="11">
        <f t="shared" si="4"/>
        <v>272</v>
      </c>
      <c r="B274" s="36"/>
      <c r="C274" s="1" t="s">
        <v>625</v>
      </c>
      <c r="D274" s="7">
        <v>53</v>
      </c>
      <c r="E274" s="1">
        <v>100</v>
      </c>
      <c r="F274" s="4" t="s">
        <v>0</v>
      </c>
      <c r="G274" s="1" t="s">
        <v>420</v>
      </c>
      <c r="H274" s="1" t="s">
        <v>421</v>
      </c>
      <c r="I274" s="15">
        <v>8.0229999999999997</v>
      </c>
      <c r="J274" s="33"/>
    </row>
    <row r="275" spans="1:10" x14ac:dyDescent="0.25">
      <c r="A275" s="11">
        <f t="shared" si="4"/>
        <v>273</v>
      </c>
      <c r="B275" s="36"/>
      <c r="C275" s="1" t="s">
        <v>626</v>
      </c>
      <c r="D275" s="7">
        <v>53</v>
      </c>
      <c r="E275" s="1">
        <v>100</v>
      </c>
      <c r="F275" s="4" t="s">
        <v>0</v>
      </c>
      <c r="G275" s="1" t="s">
        <v>421</v>
      </c>
      <c r="H275" s="1" t="s">
        <v>422</v>
      </c>
      <c r="I275" s="15">
        <v>7.2460000000000004</v>
      </c>
      <c r="J275" s="33"/>
    </row>
    <row r="276" spans="1:10" x14ac:dyDescent="0.25">
      <c r="A276" s="11">
        <f t="shared" si="4"/>
        <v>274</v>
      </c>
      <c r="B276" s="36"/>
      <c r="C276" s="1" t="s">
        <v>571</v>
      </c>
      <c r="D276" s="7">
        <v>53</v>
      </c>
      <c r="E276" s="1">
        <v>100</v>
      </c>
      <c r="F276" s="4" t="s">
        <v>0</v>
      </c>
      <c r="G276" s="1" t="s">
        <v>422</v>
      </c>
      <c r="H276" s="1" t="s">
        <v>423</v>
      </c>
      <c r="I276" s="15">
        <v>8.2449999999999992</v>
      </c>
      <c r="J276" s="33"/>
    </row>
    <row r="277" spans="1:10" x14ac:dyDescent="0.25">
      <c r="A277" s="11">
        <f t="shared" si="4"/>
        <v>275</v>
      </c>
      <c r="B277" s="36"/>
      <c r="C277" s="1" t="s">
        <v>572</v>
      </c>
      <c r="D277" s="7">
        <v>53</v>
      </c>
      <c r="E277" s="1">
        <v>100</v>
      </c>
      <c r="F277" s="4" t="s">
        <v>0</v>
      </c>
      <c r="G277" s="1" t="s">
        <v>423</v>
      </c>
      <c r="H277" s="1" t="s">
        <v>424</v>
      </c>
      <c r="I277" s="15">
        <v>9.0730000000000004</v>
      </c>
      <c r="J277" s="33"/>
    </row>
    <row r="278" spans="1:10" x14ac:dyDescent="0.25">
      <c r="A278" s="11">
        <f t="shared" si="4"/>
        <v>276</v>
      </c>
      <c r="B278" s="36"/>
      <c r="C278" s="1" t="s">
        <v>573</v>
      </c>
      <c r="D278" s="7">
        <v>53</v>
      </c>
      <c r="E278" s="1">
        <v>100</v>
      </c>
      <c r="F278" s="4" t="s">
        <v>0</v>
      </c>
      <c r="G278" s="1" t="s">
        <v>424</v>
      </c>
      <c r="H278" s="1" t="s">
        <v>425</v>
      </c>
      <c r="I278" s="15">
        <v>8.2959999999999994</v>
      </c>
      <c r="J278" s="33"/>
    </row>
    <row r="279" spans="1:10" x14ac:dyDescent="0.25">
      <c r="A279" s="11">
        <f t="shared" si="4"/>
        <v>277</v>
      </c>
      <c r="B279" s="36"/>
      <c r="C279" s="1" t="s">
        <v>574</v>
      </c>
      <c r="D279" s="7">
        <v>53</v>
      </c>
      <c r="E279" s="1">
        <v>100</v>
      </c>
      <c r="F279" s="4" t="s">
        <v>0</v>
      </c>
      <c r="G279" s="1" t="s">
        <v>425</v>
      </c>
      <c r="H279" s="1" t="s">
        <v>426</v>
      </c>
      <c r="I279" s="15">
        <v>8.0869999999999997</v>
      </c>
      <c r="J279" s="33"/>
    </row>
    <row r="280" spans="1:10" x14ac:dyDescent="0.25">
      <c r="A280" s="11">
        <f t="shared" si="4"/>
        <v>278</v>
      </c>
      <c r="B280" s="36"/>
      <c r="C280" s="1" t="s">
        <v>575</v>
      </c>
      <c r="D280" s="7">
        <v>53</v>
      </c>
      <c r="E280" s="1">
        <v>100</v>
      </c>
      <c r="F280" s="4" t="s">
        <v>0</v>
      </c>
      <c r="G280" s="1" t="s">
        <v>426</v>
      </c>
      <c r="H280" s="1" t="s">
        <v>427</v>
      </c>
      <c r="I280" s="15">
        <v>3.6139999999999999</v>
      </c>
      <c r="J280" s="33"/>
    </row>
    <row r="281" spans="1:10" x14ac:dyDescent="0.25">
      <c r="A281" s="11">
        <f t="shared" si="4"/>
        <v>279</v>
      </c>
      <c r="B281" s="36"/>
      <c r="C281" s="1" t="s">
        <v>576</v>
      </c>
      <c r="D281" s="7">
        <v>53</v>
      </c>
      <c r="E281" s="1">
        <v>100</v>
      </c>
      <c r="F281" s="4" t="s">
        <v>0</v>
      </c>
      <c r="G281" s="1" t="s">
        <v>427</v>
      </c>
      <c r="H281" s="1" t="s">
        <v>428</v>
      </c>
      <c r="I281" s="15">
        <v>6.9260000000000002</v>
      </c>
      <c r="J281" s="33"/>
    </row>
    <row r="282" spans="1:10" x14ac:dyDescent="0.25">
      <c r="A282" s="11">
        <f t="shared" si="4"/>
        <v>280</v>
      </c>
      <c r="B282" s="36"/>
      <c r="C282" s="1" t="s">
        <v>577</v>
      </c>
      <c r="D282" s="7">
        <v>53</v>
      </c>
      <c r="E282" s="1">
        <v>100</v>
      </c>
      <c r="F282" s="4" t="s">
        <v>0</v>
      </c>
      <c r="G282" s="1" t="s">
        <v>428</v>
      </c>
      <c r="H282" s="1" t="s">
        <v>429</v>
      </c>
      <c r="I282" s="15">
        <v>3.323</v>
      </c>
      <c r="J282" s="33"/>
    </row>
    <row r="283" spans="1:10" x14ac:dyDescent="0.25">
      <c r="A283" s="11">
        <f t="shared" si="4"/>
        <v>281</v>
      </c>
      <c r="B283" s="36"/>
      <c r="C283" s="1" t="s">
        <v>578</v>
      </c>
      <c r="D283" s="7">
        <v>53</v>
      </c>
      <c r="E283" s="1">
        <v>100</v>
      </c>
      <c r="F283" s="4" t="s">
        <v>0</v>
      </c>
      <c r="G283" s="1" t="s">
        <v>429</v>
      </c>
      <c r="H283" s="1" t="s">
        <v>430</v>
      </c>
      <c r="I283" s="15">
        <v>7.8</v>
      </c>
      <c r="J283" s="33"/>
    </row>
    <row r="284" spans="1:10" x14ac:dyDescent="0.25">
      <c r="A284" s="11">
        <f t="shared" si="4"/>
        <v>282</v>
      </c>
      <c r="B284" s="36"/>
      <c r="C284" s="1" t="s">
        <v>284</v>
      </c>
      <c r="D284" s="7">
        <v>53</v>
      </c>
      <c r="E284" s="1">
        <v>100</v>
      </c>
      <c r="F284" s="4" t="s">
        <v>0</v>
      </c>
      <c r="G284" s="1" t="s">
        <v>430</v>
      </c>
      <c r="H284" s="1" t="s">
        <v>431</v>
      </c>
      <c r="I284" s="15">
        <v>6.1390000000000002</v>
      </c>
      <c r="J284" s="33"/>
    </row>
    <row r="285" spans="1:10" x14ac:dyDescent="0.25">
      <c r="A285" s="11">
        <f t="shared" si="4"/>
        <v>283</v>
      </c>
      <c r="B285" s="36"/>
      <c r="C285" s="1" t="s">
        <v>579</v>
      </c>
      <c r="D285" s="7">
        <v>53</v>
      </c>
      <c r="E285" s="1">
        <v>100</v>
      </c>
      <c r="F285" s="4" t="s">
        <v>0</v>
      </c>
      <c r="G285" s="1" t="s">
        <v>431</v>
      </c>
      <c r="H285" s="1" t="s">
        <v>432</v>
      </c>
      <c r="I285" s="15">
        <v>6.8689999999999998</v>
      </c>
      <c r="J285" s="33"/>
    </row>
    <row r="286" spans="1:10" x14ac:dyDescent="0.25">
      <c r="A286" s="11">
        <f t="shared" si="4"/>
        <v>284</v>
      </c>
      <c r="B286" s="36"/>
      <c r="C286" s="1" t="s">
        <v>580</v>
      </c>
      <c r="D286" s="7">
        <v>53</v>
      </c>
      <c r="E286" s="1">
        <v>100</v>
      </c>
      <c r="F286" s="4" t="s">
        <v>0</v>
      </c>
      <c r="G286" s="1" t="s">
        <v>432</v>
      </c>
      <c r="H286" s="1" t="s">
        <v>433</v>
      </c>
      <c r="I286" s="15">
        <v>5.7619999999999996</v>
      </c>
      <c r="J286" s="33"/>
    </row>
    <row r="287" spans="1:10" x14ac:dyDescent="0.25">
      <c r="A287" s="11">
        <f t="shared" si="4"/>
        <v>285</v>
      </c>
      <c r="B287" s="36"/>
      <c r="C287" s="1" t="s">
        <v>283</v>
      </c>
      <c r="D287" s="7">
        <v>53</v>
      </c>
      <c r="E287" s="1">
        <v>100</v>
      </c>
      <c r="F287" s="4" t="s">
        <v>0</v>
      </c>
      <c r="G287" s="1" t="s">
        <v>433</v>
      </c>
      <c r="H287" s="1" t="s">
        <v>434</v>
      </c>
      <c r="I287" s="15">
        <v>2.7909999999999999</v>
      </c>
      <c r="J287" s="33"/>
    </row>
    <row r="288" spans="1:10" x14ac:dyDescent="0.25">
      <c r="A288" s="11">
        <f t="shared" si="4"/>
        <v>286</v>
      </c>
      <c r="B288" s="36"/>
      <c r="C288" s="1" t="s">
        <v>672</v>
      </c>
      <c r="D288" s="7">
        <v>53</v>
      </c>
      <c r="E288" s="1">
        <v>100</v>
      </c>
      <c r="F288" s="4" t="s">
        <v>0</v>
      </c>
      <c r="G288" s="1" t="s">
        <v>434</v>
      </c>
      <c r="H288" s="1" t="s">
        <v>435</v>
      </c>
      <c r="I288" s="15">
        <v>3.399</v>
      </c>
      <c r="J288" s="33"/>
    </row>
    <row r="289" spans="1:10" x14ac:dyDescent="0.25">
      <c r="A289" s="11">
        <f t="shared" si="4"/>
        <v>287</v>
      </c>
      <c r="B289" s="36"/>
      <c r="C289" s="1" t="s">
        <v>671</v>
      </c>
      <c r="D289" s="7">
        <v>53</v>
      </c>
      <c r="E289" s="1">
        <v>100</v>
      </c>
      <c r="F289" s="4" t="s">
        <v>0</v>
      </c>
      <c r="G289" s="1" t="s">
        <v>435</v>
      </c>
      <c r="H289" s="1" t="s">
        <v>436</v>
      </c>
      <c r="I289" s="15">
        <v>5.0629999999999997</v>
      </c>
      <c r="J289" s="33"/>
    </row>
    <row r="290" spans="1:10" x14ac:dyDescent="0.25">
      <c r="A290" s="11">
        <f t="shared" si="4"/>
        <v>288</v>
      </c>
      <c r="B290" s="36"/>
      <c r="C290" s="1" t="s">
        <v>518</v>
      </c>
      <c r="D290" s="7">
        <v>53</v>
      </c>
      <c r="E290" s="1">
        <v>100</v>
      </c>
      <c r="F290" s="4" t="s">
        <v>0</v>
      </c>
      <c r="G290" s="1" t="s">
        <v>436</v>
      </c>
      <c r="H290" s="1" t="s">
        <v>437</v>
      </c>
      <c r="I290" s="15">
        <v>9.8870000000000005</v>
      </c>
      <c r="J290" s="33"/>
    </row>
    <row r="291" spans="1:10" x14ac:dyDescent="0.25">
      <c r="A291" s="11">
        <f t="shared" si="4"/>
        <v>289</v>
      </c>
      <c r="B291" s="36"/>
      <c r="C291" s="1" t="s">
        <v>519</v>
      </c>
      <c r="D291" s="7">
        <v>53</v>
      </c>
      <c r="E291" s="1">
        <v>100</v>
      </c>
      <c r="F291" s="4" t="s">
        <v>0</v>
      </c>
      <c r="G291" s="1" t="s">
        <v>437</v>
      </c>
      <c r="H291" s="1" t="s">
        <v>438</v>
      </c>
      <c r="I291" s="15">
        <v>3.0129999999999999</v>
      </c>
      <c r="J291" s="33"/>
    </row>
    <row r="292" spans="1:10" x14ac:dyDescent="0.25">
      <c r="A292" s="11">
        <f t="shared" si="4"/>
        <v>290</v>
      </c>
      <c r="B292" s="36"/>
      <c r="C292" s="1" t="s">
        <v>627</v>
      </c>
      <c r="D292" s="7">
        <v>53</v>
      </c>
      <c r="E292" s="1">
        <v>100</v>
      </c>
      <c r="F292" s="4" t="s">
        <v>0</v>
      </c>
      <c r="G292" s="1" t="s">
        <v>438</v>
      </c>
      <c r="H292" s="1" t="s">
        <v>439</v>
      </c>
      <c r="I292" s="15">
        <v>1.7869999999999999</v>
      </c>
      <c r="J292" s="33"/>
    </row>
    <row r="293" spans="1:10" x14ac:dyDescent="0.25">
      <c r="A293" s="11">
        <f t="shared" si="4"/>
        <v>291</v>
      </c>
      <c r="B293" s="36"/>
      <c r="C293" s="1" t="s">
        <v>628</v>
      </c>
      <c r="D293" s="7">
        <v>53</v>
      </c>
      <c r="E293" s="1">
        <v>100</v>
      </c>
      <c r="F293" s="4" t="s">
        <v>0</v>
      </c>
      <c r="G293" s="1" t="s">
        <v>439</v>
      </c>
      <c r="H293" s="1" t="s">
        <v>440</v>
      </c>
      <c r="I293" s="15">
        <v>3.8159999999999998</v>
      </c>
      <c r="J293" s="33"/>
    </row>
    <row r="294" spans="1:10" x14ac:dyDescent="0.25">
      <c r="A294" s="11">
        <f t="shared" si="4"/>
        <v>292</v>
      </c>
      <c r="B294" s="36"/>
      <c r="C294" s="1" t="s">
        <v>665</v>
      </c>
      <c r="D294" s="7">
        <v>53</v>
      </c>
      <c r="E294" s="1">
        <v>100</v>
      </c>
      <c r="F294" s="4" t="s">
        <v>0</v>
      </c>
      <c r="G294" s="1" t="s">
        <v>440</v>
      </c>
      <c r="H294" s="1" t="s">
        <v>441</v>
      </c>
      <c r="I294" s="15">
        <v>3.3039999999999998</v>
      </c>
      <c r="J294" s="33"/>
    </row>
    <row r="295" spans="1:10" x14ac:dyDescent="0.25">
      <c r="A295" s="11">
        <f t="shared" si="4"/>
        <v>293</v>
      </c>
      <c r="B295" s="36"/>
      <c r="C295" s="1" t="s">
        <v>666</v>
      </c>
      <c r="D295" s="7">
        <v>53</v>
      </c>
      <c r="E295" s="1">
        <v>100</v>
      </c>
      <c r="F295" s="4" t="s">
        <v>0</v>
      </c>
      <c r="G295" s="1" t="s">
        <v>441</v>
      </c>
      <c r="H295" s="1" t="s">
        <v>442</v>
      </c>
      <c r="I295" s="15">
        <v>1.7</v>
      </c>
      <c r="J295" s="33"/>
    </row>
    <row r="296" spans="1:10" x14ac:dyDescent="0.25">
      <c r="A296" s="11">
        <f t="shared" si="4"/>
        <v>294</v>
      </c>
      <c r="B296" s="36"/>
      <c r="C296" s="1" t="s">
        <v>282</v>
      </c>
      <c r="D296" s="7">
        <v>53</v>
      </c>
      <c r="E296" s="1">
        <v>100</v>
      </c>
      <c r="F296" s="4" t="s">
        <v>0</v>
      </c>
      <c r="G296" s="1" t="s">
        <v>442</v>
      </c>
      <c r="H296" s="1" t="s">
        <v>443</v>
      </c>
      <c r="I296" s="15">
        <v>3.0979999999999999</v>
      </c>
      <c r="J296" s="33"/>
    </row>
    <row r="297" spans="1:10" x14ac:dyDescent="0.25">
      <c r="A297" s="11">
        <f t="shared" si="4"/>
        <v>295</v>
      </c>
      <c r="B297" s="36"/>
      <c r="C297" s="1" t="s">
        <v>281</v>
      </c>
      <c r="D297" s="7">
        <v>53</v>
      </c>
      <c r="E297" s="1">
        <v>100</v>
      </c>
      <c r="F297" s="4" t="s">
        <v>0</v>
      </c>
      <c r="G297" s="1" t="s">
        <v>443</v>
      </c>
      <c r="H297" s="1" t="s">
        <v>444</v>
      </c>
      <c r="I297" s="15">
        <v>2.6150000000000002</v>
      </c>
      <c r="J297" s="33"/>
    </row>
    <row r="298" spans="1:10" x14ac:dyDescent="0.25">
      <c r="A298" s="11">
        <f t="shared" si="4"/>
        <v>296</v>
      </c>
      <c r="B298" s="36"/>
      <c r="C298" s="1" t="s">
        <v>599</v>
      </c>
      <c r="D298" s="7">
        <v>53</v>
      </c>
      <c r="E298" s="1">
        <v>100</v>
      </c>
      <c r="F298" s="4" t="s">
        <v>0</v>
      </c>
      <c r="G298" s="1" t="s">
        <v>444</v>
      </c>
      <c r="H298" s="1" t="s">
        <v>445</v>
      </c>
      <c r="I298" s="15">
        <v>4.835</v>
      </c>
      <c r="J298" s="33"/>
    </row>
    <row r="299" spans="1:10" x14ac:dyDescent="0.25">
      <c r="A299" s="11">
        <f t="shared" si="4"/>
        <v>297</v>
      </c>
      <c r="B299" s="36"/>
      <c r="C299" s="1" t="s">
        <v>600</v>
      </c>
      <c r="D299" s="7">
        <v>53</v>
      </c>
      <c r="E299" s="1">
        <v>100</v>
      </c>
      <c r="F299" s="4" t="s">
        <v>0</v>
      </c>
      <c r="G299" s="1" t="s">
        <v>445</v>
      </c>
      <c r="H299" s="1" t="s">
        <v>446</v>
      </c>
      <c r="I299" s="15">
        <v>1.6</v>
      </c>
      <c r="J299" s="33"/>
    </row>
    <row r="300" spans="1:10" x14ac:dyDescent="0.25">
      <c r="A300" s="11">
        <f t="shared" si="4"/>
        <v>298</v>
      </c>
      <c r="B300" s="36"/>
      <c r="C300" s="1" t="s">
        <v>601</v>
      </c>
      <c r="D300" s="7">
        <v>53</v>
      </c>
      <c r="E300" s="1">
        <v>100</v>
      </c>
      <c r="F300" s="4" t="s">
        <v>0</v>
      </c>
      <c r="G300" s="1" t="s">
        <v>446</v>
      </c>
      <c r="H300" s="1" t="s">
        <v>447</v>
      </c>
      <c r="I300" s="15">
        <v>3.68</v>
      </c>
      <c r="J300" s="33"/>
    </row>
    <row r="301" spans="1:10" x14ac:dyDescent="0.25">
      <c r="A301" s="11">
        <f t="shared" si="4"/>
        <v>299</v>
      </c>
      <c r="B301" s="36"/>
      <c r="C301" s="1" t="s">
        <v>602</v>
      </c>
      <c r="D301" s="7">
        <v>53</v>
      </c>
      <c r="E301" s="1">
        <v>100</v>
      </c>
      <c r="F301" s="4" t="s">
        <v>0</v>
      </c>
      <c r="G301" s="1" t="s">
        <v>447</v>
      </c>
      <c r="H301" s="1" t="s">
        <v>448</v>
      </c>
      <c r="I301" s="15">
        <v>3.9580000000000002</v>
      </c>
      <c r="J301" s="33"/>
    </row>
    <row r="302" spans="1:10" x14ac:dyDescent="0.25">
      <c r="A302" s="11">
        <f t="shared" si="4"/>
        <v>300</v>
      </c>
      <c r="B302" s="36"/>
      <c r="C302" s="1" t="s">
        <v>690</v>
      </c>
      <c r="D302" s="7">
        <v>53</v>
      </c>
      <c r="E302" s="1">
        <v>100</v>
      </c>
      <c r="F302" s="4" t="s">
        <v>0</v>
      </c>
      <c r="G302" s="1" t="s">
        <v>448</v>
      </c>
      <c r="H302" s="1" t="s">
        <v>449</v>
      </c>
      <c r="I302" s="15">
        <v>5.0229999999999997</v>
      </c>
      <c r="J302" s="33"/>
    </row>
    <row r="303" spans="1:10" x14ac:dyDescent="0.25">
      <c r="A303" s="11">
        <f t="shared" si="4"/>
        <v>301</v>
      </c>
      <c r="B303" s="36"/>
      <c r="C303" s="1" t="s">
        <v>581</v>
      </c>
      <c r="D303" s="7">
        <v>53</v>
      </c>
      <c r="E303" s="1">
        <v>100</v>
      </c>
      <c r="F303" s="4" t="s">
        <v>0</v>
      </c>
      <c r="G303" s="1" t="s">
        <v>449</v>
      </c>
      <c r="H303" s="1" t="s">
        <v>450</v>
      </c>
      <c r="I303" s="15">
        <v>4.5389999999999997</v>
      </c>
      <c r="J303" s="33"/>
    </row>
    <row r="304" spans="1:10" x14ac:dyDescent="0.25">
      <c r="A304" s="11">
        <f t="shared" si="4"/>
        <v>302</v>
      </c>
      <c r="B304" s="36"/>
      <c r="C304" s="1" t="s">
        <v>582</v>
      </c>
      <c r="D304" s="7">
        <v>53</v>
      </c>
      <c r="E304" s="1">
        <v>100</v>
      </c>
      <c r="F304" s="4" t="s">
        <v>0</v>
      </c>
      <c r="G304" s="1" t="s">
        <v>450</v>
      </c>
      <c r="H304" s="1" t="s">
        <v>451</v>
      </c>
      <c r="I304" s="15">
        <v>2.895</v>
      </c>
      <c r="J304" s="33"/>
    </row>
    <row r="305" spans="1:10" x14ac:dyDescent="0.25">
      <c r="A305" s="11">
        <f t="shared" si="4"/>
        <v>303</v>
      </c>
      <c r="B305" s="36"/>
      <c r="C305" s="1" t="s">
        <v>520</v>
      </c>
      <c r="D305" s="7">
        <v>53</v>
      </c>
      <c r="E305" s="1">
        <v>100</v>
      </c>
      <c r="F305" s="4" t="s">
        <v>0</v>
      </c>
      <c r="G305" s="1" t="s">
        <v>451</v>
      </c>
      <c r="H305" s="1" t="s">
        <v>376</v>
      </c>
      <c r="I305" s="15">
        <v>3.6080000000000001</v>
      </c>
      <c r="J305" s="33"/>
    </row>
    <row r="306" spans="1:10" x14ac:dyDescent="0.25">
      <c r="A306" s="11">
        <f t="shared" si="4"/>
        <v>304</v>
      </c>
      <c r="B306" s="36"/>
      <c r="C306" s="1" t="s">
        <v>521</v>
      </c>
      <c r="D306" s="7">
        <v>53</v>
      </c>
      <c r="E306" s="1">
        <v>100</v>
      </c>
      <c r="F306" s="4" t="s">
        <v>0</v>
      </c>
      <c r="G306" s="1" t="s">
        <v>376</v>
      </c>
      <c r="H306" s="1" t="s">
        <v>452</v>
      </c>
      <c r="I306" s="15">
        <v>4.9800000000000004</v>
      </c>
      <c r="J306" s="33"/>
    </row>
    <row r="307" spans="1:10" x14ac:dyDescent="0.25">
      <c r="A307" s="11">
        <f t="shared" si="4"/>
        <v>305</v>
      </c>
      <c r="B307" s="36"/>
      <c r="C307" s="1" t="s">
        <v>280</v>
      </c>
      <c r="D307" s="7">
        <v>53</v>
      </c>
      <c r="E307" s="1">
        <v>100</v>
      </c>
      <c r="F307" s="4" t="s">
        <v>0</v>
      </c>
      <c r="G307" s="1" t="s">
        <v>452</v>
      </c>
      <c r="H307" s="1" t="s">
        <v>453</v>
      </c>
      <c r="I307" s="15">
        <v>1.6719999999999999</v>
      </c>
      <c r="J307" s="33"/>
    </row>
    <row r="308" spans="1:10" x14ac:dyDescent="0.25">
      <c r="A308" s="11">
        <f t="shared" si="4"/>
        <v>306</v>
      </c>
      <c r="B308" s="36"/>
      <c r="C308" s="1" t="s">
        <v>691</v>
      </c>
      <c r="D308" s="7">
        <v>53</v>
      </c>
      <c r="E308" s="1">
        <v>100</v>
      </c>
      <c r="F308" s="4" t="s">
        <v>0</v>
      </c>
      <c r="G308" s="1" t="s">
        <v>453</v>
      </c>
      <c r="H308" s="1" t="s">
        <v>454</v>
      </c>
      <c r="I308" s="15">
        <v>6.3280000000000003</v>
      </c>
      <c r="J308" s="33"/>
    </row>
    <row r="309" spans="1:10" x14ac:dyDescent="0.25">
      <c r="A309" s="11">
        <f t="shared" si="4"/>
        <v>307</v>
      </c>
      <c r="B309" s="36"/>
      <c r="C309" s="1" t="s">
        <v>522</v>
      </c>
      <c r="D309" s="7">
        <v>53</v>
      </c>
      <c r="E309" s="1">
        <v>100</v>
      </c>
      <c r="F309" s="4" t="s">
        <v>0</v>
      </c>
      <c r="G309" s="1" t="s">
        <v>454</v>
      </c>
      <c r="H309" s="1" t="s">
        <v>455</v>
      </c>
      <c r="I309" s="15">
        <v>6.5220000000000002</v>
      </c>
      <c r="J309" s="33"/>
    </row>
    <row r="310" spans="1:10" x14ac:dyDescent="0.25">
      <c r="A310" s="11">
        <f t="shared" si="4"/>
        <v>308</v>
      </c>
      <c r="B310" s="36"/>
      <c r="C310" s="1" t="s">
        <v>279</v>
      </c>
      <c r="D310" s="7">
        <v>53</v>
      </c>
      <c r="E310" s="1">
        <v>100</v>
      </c>
      <c r="F310" s="4" t="s">
        <v>0</v>
      </c>
      <c r="G310" s="1" t="s">
        <v>455</v>
      </c>
      <c r="H310" s="1" t="s">
        <v>456</v>
      </c>
      <c r="I310" s="15">
        <v>4.6449999999999996</v>
      </c>
      <c r="J310" s="33"/>
    </row>
    <row r="311" spans="1:10" x14ac:dyDescent="0.25">
      <c r="A311" s="11">
        <f t="shared" si="4"/>
        <v>309</v>
      </c>
      <c r="B311" s="36"/>
      <c r="C311" s="1" t="s">
        <v>278</v>
      </c>
      <c r="D311" s="7">
        <v>53</v>
      </c>
      <c r="E311" s="1">
        <v>100</v>
      </c>
      <c r="F311" s="4" t="s">
        <v>0</v>
      </c>
      <c r="G311" s="1" t="s">
        <v>456</v>
      </c>
      <c r="H311" s="1" t="s">
        <v>457</v>
      </c>
      <c r="I311" s="15">
        <v>2.2410000000000001</v>
      </c>
      <c r="J311" s="33"/>
    </row>
    <row r="312" spans="1:10" x14ac:dyDescent="0.25">
      <c r="A312" s="11">
        <f t="shared" si="4"/>
        <v>310</v>
      </c>
      <c r="B312" s="36"/>
      <c r="C312" s="1" t="s">
        <v>603</v>
      </c>
      <c r="D312" s="7">
        <v>53</v>
      </c>
      <c r="E312" s="1">
        <v>100</v>
      </c>
      <c r="F312" s="4" t="s">
        <v>0</v>
      </c>
      <c r="G312" s="1" t="s">
        <v>457</v>
      </c>
      <c r="H312" s="1" t="s">
        <v>458</v>
      </c>
      <c r="I312" s="15">
        <v>5.6559999999999997</v>
      </c>
      <c r="J312" s="33"/>
    </row>
    <row r="313" spans="1:10" x14ac:dyDescent="0.25">
      <c r="A313" s="11">
        <f t="shared" si="4"/>
        <v>311</v>
      </c>
      <c r="B313" s="36"/>
      <c r="C313" s="1" t="s">
        <v>629</v>
      </c>
      <c r="D313" s="7">
        <v>53</v>
      </c>
      <c r="E313" s="1">
        <v>100</v>
      </c>
      <c r="F313" s="4" t="s">
        <v>0</v>
      </c>
      <c r="G313" s="1" t="s">
        <v>458</v>
      </c>
      <c r="H313" s="1" t="s">
        <v>459</v>
      </c>
      <c r="I313" s="15">
        <v>7.0110000000000001</v>
      </c>
      <c r="J313" s="33"/>
    </row>
    <row r="314" spans="1:10" x14ac:dyDescent="0.25">
      <c r="A314" s="11">
        <f t="shared" si="4"/>
        <v>312</v>
      </c>
      <c r="B314" s="36"/>
      <c r="C314" s="1" t="s">
        <v>630</v>
      </c>
      <c r="D314" s="7">
        <v>53</v>
      </c>
      <c r="E314" s="1">
        <v>100</v>
      </c>
      <c r="F314" s="4" t="s">
        <v>0</v>
      </c>
      <c r="G314" s="1" t="s">
        <v>459</v>
      </c>
      <c r="H314" s="1" t="s">
        <v>460</v>
      </c>
      <c r="I314" s="15">
        <v>5.0919999999999996</v>
      </c>
      <c r="J314" s="33"/>
    </row>
    <row r="315" spans="1:10" x14ac:dyDescent="0.25">
      <c r="A315" s="11">
        <f t="shared" si="4"/>
        <v>313</v>
      </c>
      <c r="B315" s="36"/>
      <c r="C315" s="1" t="s">
        <v>523</v>
      </c>
      <c r="D315" s="7">
        <v>53</v>
      </c>
      <c r="E315" s="1">
        <v>100</v>
      </c>
      <c r="F315" s="4" t="s">
        <v>0</v>
      </c>
      <c r="G315" s="1" t="s">
        <v>460</v>
      </c>
      <c r="H315" s="1" t="s">
        <v>461</v>
      </c>
      <c r="I315" s="15">
        <v>4.7350000000000003</v>
      </c>
      <c r="J315" s="33"/>
    </row>
    <row r="316" spans="1:10" x14ac:dyDescent="0.25">
      <c r="A316" s="11">
        <f t="shared" si="4"/>
        <v>314</v>
      </c>
      <c r="B316" s="36"/>
      <c r="C316" s="1" t="s">
        <v>631</v>
      </c>
      <c r="D316" s="7">
        <v>53</v>
      </c>
      <c r="E316" s="1">
        <v>100</v>
      </c>
      <c r="F316" s="4" t="s">
        <v>0</v>
      </c>
      <c r="G316" s="1" t="s">
        <v>461</v>
      </c>
      <c r="H316" s="1" t="s">
        <v>462</v>
      </c>
      <c r="I316" s="15">
        <v>6.1550000000000002</v>
      </c>
      <c r="J316" s="33"/>
    </row>
    <row r="317" spans="1:10" x14ac:dyDescent="0.25">
      <c r="A317" s="11">
        <f t="shared" si="4"/>
        <v>315</v>
      </c>
      <c r="B317" s="36"/>
      <c r="C317" s="1" t="s">
        <v>632</v>
      </c>
      <c r="D317" s="7">
        <v>53</v>
      </c>
      <c r="E317" s="1">
        <v>100</v>
      </c>
      <c r="F317" s="4" t="s">
        <v>0</v>
      </c>
      <c r="G317" s="1" t="s">
        <v>462</v>
      </c>
      <c r="H317" s="1" t="s">
        <v>463</v>
      </c>
      <c r="I317" s="15">
        <v>3.71</v>
      </c>
      <c r="J317" s="33"/>
    </row>
    <row r="318" spans="1:10" x14ac:dyDescent="0.25">
      <c r="A318" s="11">
        <f t="shared" si="4"/>
        <v>316</v>
      </c>
      <c r="B318" s="36"/>
      <c r="C318" s="1" t="s">
        <v>583</v>
      </c>
      <c r="D318" s="7">
        <v>53</v>
      </c>
      <c r="E318" s="1">
        <v>100</v>
      </c>
      <c r="F318" s="4" t="s">
        <v>0</v>
      </c>
      <c r="G318" s="1" t="s">
        <v>463</v>
      </c>
      <c r="H318" s="1" t="s">
        <v>464</v>
      </c>
      <c r="I318" s="15">
        <v>4.3209999999999997</v>
      </c>
      <c r="J318" s="33"/>
    </row>
    <row r="319" spans="1:10" x14ac:dyDescent="0.25">
      <c r="A319" s="11">
        <f t="shared" si="4"/>
        <v>317</v>
      </c>
      <c r="B319" s="36"/>
      <c r="C319" s="1" t="s">
        <v>604</v>
      </c>
      <c r="D319" s="7">
        <v>53</v>
      </c>
      <c r="E319" s="1">
        <v>100</v>
      </c>
      <c r="F319" s="4" t="s">
        <v>0</v>
      </c>
      <c r="G319" s="1" t="s">
        <v>464</v>
      </c>
      <c r="H319" s="1" t="s">
        <v>465</v>
      </c>
      <c r="I319" s="15">
        <v>3.21</v>
      </c>
      <c r="J319" s="33"/>
    </row>
    <row r="320" spans="1:10" x14ac:dyDescent="0.25">
      <c r="A320" s="11">
        <f t="shared" si="4"/>
        <v>318</v>
      </c>
      <c r="B320" s="36"/>
      <c r="C320" s="1" t="s">
        <v>605</v>
      </c>
      <c r="D320" s="7">
        <v>53</v>
      </c>
      <c r="E320" s="1">
        <v>100</v>
      </c>
      <c r="F320" s="4" t="s">
        <v>0</v>
      </c>
      <c r="G320" s="1" t="s">
        <v>465</v>
      </c>
      <c r="H320" s="1" t="s">
        <v>466</v>
      </c>
      <c r="I320" s="15">
        <v>1.111</v>
      </c>
      <c r="J320" s="33"/>
    </row>
    <row r="321" spans="1:10" x14ac:dyDescent="0.25">
      <c r="A321" s="11">
        <f t="shared" si="4"/>
        <v>319</v>
      </c>
      <c r="B321" s="36"/>
      <c r="C321" s="1" t="s">
        <v>277</v>
      </c>
      <c r="D321" s="7">
        <v>53</v>
      </c>
      <c r="E321" s="1">
        <v>100</v>
      </c>
      <c r="F321" s="4" t="s">
        <v>0</v>
      </c>
      <c r="G321" s="1" t="s">
        <v>466</v>
      </c>
      <c r="H321" s="1" t="s">
        <v>467</v>
      </c>
      <c r="I321" s="15">
        <v>3.0950000000000002</v>
      </c>
      <c r="J321" s="33"/>
    </row>
    <row r="322" spans="1:10" x14ac:dyDescent="0.25">
      <c r="A322" s="11">
        <f t="shared" si="4"/>
        <v>320</v>
      </c>
      <c r="B322" s="36"/>
      <c r="C322" s="1" t="s">
        <v>667</v>
      </c>
      <c r="D322" s="7">
        <v>53</v>
      </c>
      <c r="E322" s="1">
        <v>100</v>
      </c>
      <c r="F322" s="4" t="s">
        <v>0</v>
      </c>
      <c r="G322" s="1" t="s">
        <v>467</v>
      </c>
      <c r="H322" s="1" t="s">
        <v>468</v>
      </c>
      <c r="I322" s="15">
        <v>4.1230000000000002</v>
      </c>
      <c r="J322" s="33"/>
    </row>
    <row r="323" spans="1:10" x14ac:dyDescent="0.25">
      <c r="A323" s="11">
        <f t="shared" si="4"/>
        <v>321</v>
      </c>
      <c r="B323" s="36"/>
      <c r="C323" s="1" t="s">
        <v>668</v>
      </c>
      <c r="D323" s="7">
        <v>53</v>
      </c>
      <c r="E323" s="1">
        <v>100</v>
      </c>
      <c r="F323" s="4" t="s">
        <v>0</v>
      </c>
      <c r="G323" s="1" t="s">
        <v>468</v>
      </c>
      <c r="H323" s="1" t="s">
        <v>469</v>
      </c>
      <c r="I323" s="15">
        <v>3.3039999999999998</v>
      </c>
      <c r="J323" s="33"/>
    </row>
    <row r="324" spans="1:10" x14ac:dyDescent="0.25">
      <c r="A324" s="11">
        <f t="shared" si="4"/>
        <v>322</v>
      </c>
      <c r="B324" s="36"/>
      <c r="C324" s="1" t="s">
        <v>276</v>
      </c>
      <c r="D324" s="7">
        <v>53</v>
      </c>
      <c r="E324" s="1">
        <v>100</v>
      </c>
      <c r="F324" s="4" t="s">
        <v>0</v>
      </c>
      <c r="G324" s="1" t="s">
        <v>469</v>
      </c>
      <c r="H324" s="1" t="s">
        <v>470</v>
      </c>
      <c r="I324" s="15">
        <v>3.2130000000000001</v>
      </c>
      <c r="J324" s="33"/>
    </row>
    <row r="325" spans="1:10" x14ac:dyDescent="0.25">
      <c r="A325" s="11">
        <f t="shared" ref="A325:A330" si="5">A324+1</f>
        <v>323</v>
      </c>
      <c r="B325" s="36"/>
      <c r="C325" s="1" t="s">
        <v>584</v>
      </c>
      <c r="D325" s="7">
        <v>53</v>
      </c>
      <c r="E325" s="1">
        <v>100</v>
      </c>
      <c r="F325" s="4" t="s">
        <v>0</v>
      </c>
      <c r="G325" s="1" t="s">
        <v>470</v>
      </c>
      <c r="H325" s="1" t="s">
        <v>471</v>
      </c>
      <c r="I325" s="15">
        <v>5.2320000000000002</v>
      </c>
      <c r="J325" s="33"/>
    </row>
    <row r="326" spans="1:10" x14ac:dyDescent="0.25">
      <c r="A326" s="11">
        <f t="shared" si="5"/>
        <v>324</v>
      </c>
      <c r="B326" s="36"/>
      <c r="C326" s="1" t="s">
        <v>606</v>
      </c>
      <c r="D326" s="7">
        <v>53</v>
      </c>
      <c r="E326" s="1">
        <v>100</v>
      </c>
      <c r="F326" s="4" t="s">
        <v>0</v>
      </c>
      <c r="G326" s="1" t="s">
        <v>471</v>
      </c>
      <c r="H326" s="1" t="s">
        <v>472</v>
      </c>
      <c r="I326" s="15">
        <v>3.7909999999999999</v>
      </c>
      <c r="J326" s="33"/>
    </row>
    <row r="327" spans="1:10" x14ac:dyDescent="0.25">
      <c r="A327" s="11">
        <f t="shared" si="5"/>
        <v>325</v>
      </c>
      <c r="B327" s="36"/>
      <c r="C327" s="1" t="s">
        <v>633</v>
      </c>
      <c r="D327" s="7">
        <v>53</v>
      </c>
      <c r="E327" s="1">
        <v>100</v>
      </c>
      <c r="F327" s="4" t="s">
        <v>0</v>
      </c>
      <c r="G327" s="1" t="s">
        <v>472</v>
      </c>
      <c r="H327" s="1" t="s">
        <v>473</v>
      </c>
      <c r="I327" s="15">
        <v>4.0069999999999997</v>
      </c>
      <c r="J327" s="33"/>
    </row>
    <row r="328" spans="1:10" x14ac:dyDescent="0.25">
      <c r="A328" s="11">
        <f t="shared" si="5"/>
        <v>326</v>
      </c>
      <c r="B328" s="36"/>
      <c r="C328" s="1" t="s">
        <v>634</v>
      </c>
      <c r="D328" s="7">
        <v>53</v>
      </c>
      <c r="E328" s="1">
        <v>100</v>
      </c>
      <c r="F328" s="4" t="s">
        <v>0</v>
      </c>
      <c r="G328" s="1" t="s">
        <v>473</v>
      </c>
      <c r="H328" s="1" t="s">
        <v>474</v>
      </c>
      <c r="I328" s="15">
        <v>2.4929999999999999</v>
      </c>
      <c r="J328" s="33"/>
    </row>
    <row r="329" spans="1:10" x14ac:dyDescent="0.25">
      <c r="A329" s="11">
        <f t="shared" si="5"/>
        <v>327</v>
      </c>
      <c r="B329" s="36"/>
      <c r="C329" s="1" t="s">
        <v>670</v>
      </c>
      <c r="D329" s="7">
        <v>53</v>
      </c>
      <c r="E329" s="1">
        <v>100</v>
      </c>
      <c r="F329" s="4" t="s">
        <v>0</v>
      </c>
      <c r="G329" s="1" t="s">
        <v>474</v>
      </c>
      <c r="H329" s="1" t="s">
        <v>475</v>
      </c>
      <c r="I329" s="15">
        <v>4.3</v>
      </c>
      <c r="J329" s="33"/>
    </row>
    <row r="330" spans="1:10" ht="16.5" thickBot="1" x14ac:dyDescent="0.3">
      <c r="A330" s="22">
        <f t="shared" si="5"/>
        <v>328</v>
      </c>
      <c r="B330" s="37"/>
      <c r="C330" s="29" t="s">
        <v>669</v>
      </c>
      <c r="D330" s="27">
        <v>53</v>
      </c>
      <c r="E330" s="29">
        <v>100</v>
      </c>
      <c r="F330" s="26" t="s">
        <v>0</v>
      </c>
      <c r="G330" s="29" t="s">
        <v>475</v>
      </c>
      <c r="H330" s="29" t="s">
        <v>476</v>
      </c>
      <c r="I330" s="21">
        <v>0.99</v>
      </c>
      <c r="J330" s="34"/>
    </row>
  </sheetData>
  <mergeCells count="19">
    <mergeCell ref="B3:B38"/>
    <mergeCell ref="B39:B94"/>
    <mergeCell ref="B95:B141"/>
    <mergeCell ref="B142:B185"/>
    <mergeCell ref="A1:J1"/>
    <mergeCell ref="J3:J38"/>
    <mergeCell ref="J39:J94"/>
    <mergeCell ref="J95:J141"/>
    <mergeCell ref="J142:J185"/>
    <mergeCell ref="B186:B202"/>
    <mergeCell ref="B203:B224"/>
    <mergeCell ref="B225:B237"/>
    <mergeCell ref="B238:B258"/>
    <mergeCell ref="B259:B330"/>
    <mergeCell ref="J186:J202"/>
    <mergeCell ref="J203:J224"/>
    <mergeCell ref="J225:J237"/>
    <mergeCell ref="J238:J258"/>
    <mergeCell ref="J259:J33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ează">
          <x14:formula1>
            <xm:f>'[1]NU se umbla'!#REF!</xm:f>
          </x14:formula1>
          <xm:sqref>F110:F330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b1d52ad1-4fc8-48e5-9ebf-c709b056ed17" ContentTypeId="0x010100CA9806D3932DA942ADAA782981EB548D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CA9806D3932DA942ADAA782981EB548D0078154E934C45CE4DB89CF64775131016" ma:contentTypeVersion="196" ma:contentTypeDescription="" ma:contentTypeScope="" ma:versionID="319a3004f6d1840835b8e929d5f88715">
  <xsd:schema xmlns:xsd="http://www.w3.org/2001/XMLSchema" xmlns:xs="http://www.w3.org/2001/XMLSchema" xmlns:p="http://schemas.microsoft.com/office/2006/metadata/properties" xmlns:ns2="37dc432a-8ebf-4af5-8237-268edd3a8664" targetNamespace="http://schemas.microsoft.com/office/2006/metadata/properties" ma:root="true" ma:fieldsID="98859ce9c647da2ffda8afe237b4d585" ns2:_="">
    <xsd:import namespace="37dc432a-8ebf-4af5-8237-268edd3a86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gf147c1d654543abacff4a31dfc45623" minOccurs="0"/>
                <xsd:element ref="ns2:TaxCatchAll" minOccurs="0"/>
                <xsd:element ref="ns2:TaxCatchAllLabel" minOccurs="0"/>
                <xsd:element ref="ns2:g337828d867743cab065af36c4e1a31c" minOccurs="0"/>
                <xsd:element ref="ns2:h70713ed90ce4adeabe454f2aabfa4ef" minOccurs="0"/>
                <xsd:element ref="ns2:Project_x0020_Code" minOccurs="0"/>
                <xsd:element ref="ns2:p58c197e4889459681cf16055b3fce7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c432a-8ebf-4af5-8237-268edd3a8664" elementFormDefault="qualified">
    <xsd:import namespace="http://schemas.microsoft.com/office/2006/documentManagement/types"/>
    <xsd:import namespace="http://schemas.microsoft.com/office/infopath/2007/PartnerControls"/>
    <xsd:element name="_dlc_DocId" ma:index="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gf147c1d654543abacff4a31dfc45623" ma:index="8" ma:taxonomy="true" ma:internalName="gf147c1d654543abacff4a31dfc45623" ma:taxonomyFieldName="Origin_x002d_Author" ma:displayName="Origin-Author" ma:default="201;#ERA|8287c6ea-6f12-4bfd-9fc9-6825fce534f5" ma:fieldId="{0f147c1d-6545-43ab-acff-4a31dfc45623}" ma:sspId="b1d52ad1-4fc8-48e5-9ebf-c709b056ed17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d96b64f-5db9-4af8-a73c-358f18822bbe}" ma:internalName="TaxCatchAll" ma:showField="CatchAllData" ma:web="1bf38ef5-7160-4917-b751-dd4e66f056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d96b64f-5db9-4af8-a73c-358f18822bbe}" ma:internalName="TaxCatchAllLabel" ma:readOnly="true" ma:showField="CatchAllDataLabel" ma:web="1bf38ef5-7160-4917-b751-dd4e66f056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37828d867743cab065af36c4e1a31c" ma:index="14" ma:taxonomy="true" ma:internalName="g337828d867743cab065af36c4e1a31c" ma:taxonomyFieldName="Process" ma:displayName="Process" ma:indexed="true" ma:default="" ma:fieldId="{0337828d-8677-43ca-b065-af36c4e1a31c}" ma:sspId="b1d52ad1-4fc8-48e5-9ebf-c709b056ed17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7" ma:taxonomy="true" ma:internalName="h70713ed90ce4adeabe454f2aabfa4ef" ma:taxonomyFieldName="Document_x0020_type" ma:displayName="Document type" ma:default="" ma:fieldId="{170713ed-90ce-4ade-abe4-54f2aabfa4ef}" ma:sspId="b1d52ad1-4fc8-48e5-9ebf-c709b056ed17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roject_x0020_Code" ma:index="19" nillable="true" ma:displayName="Project Code" ma:description="Only if the project code exists" ma:internalName="Project_x0020_Code">
      <xsd:simpleType>
        <xsd:restriction base="dms:Text">
          <xsd:maxLength value="255"/>
        </xsd:restriction>
      </xsd:simpleType>
    </xsd:element>
    <xsd:element name="p58c197e4889459681cf16055b3fce73" ma:index="21" nillable="true" ma:taxonomy="true" ma:internalName="p58c197e4889459681cf16055b3fce73" ma:taxonomyFieldName="NOI17Topic" ma:displayName="NOI17 Topic" ma:indexed="true" ma:default="" ma:fieldId="{958c197e-4889-4596-81cf-16055b3fce73}" ma:sspId="b1d52ad1-4fc8-48e5-9ebf-c709b056ed17" ma:termSetId="993cabfd-912a-46fd-aed7-a4caf55448ad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58c197e4889459681cf16055b3fce73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Quieter routes</TermName>
          <TermId xmlns="http://schemas.microsoft.com/office/infopath/2007/PartnerControls">9a031201-5a2e-4e34-838a-93a515ce298e</TermId>
        </TermInfo>
      </Terms>
    </p58c197e4889459681cf16055b3fce73>
    <Project_x0020_Code xmlns="37dc432a-8ebf-4af5-8237-268edd3a8664">006REC1072</Project_x0020_Code>
    <g337828d867743cab065af36c4e1a31c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PPS - Programme, Project and Service Management</TermName>
          <TermId xmlns="http://schemas.microsoft.com/office/infopath/2007/PartnerControls">90370d85-ae52-41af-ab33-79e5ba08dbb7</TermId>
        </TermInfo>
      </Terms>
    </g337828d867743cab065af36c4e1a31c>
    <gf147c1d654543abacff4a31dfc45623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Romania</TermName>
          <TermId xmlns="http://schemas.microsoft.com/office/infopath/2007/PartnerControls">891e6854-75ad-49db-b7ab-56644a156738</TermId>
        </TermInfo>
      </Terms>
    </gf147c1d654543abacff4a31dfc45623>
    <TaxCatchAll xmlns="37dc432a-8ebf-4af5-8237-268edd3a8664">
      <Value>2118</Value>
      <Value>635</Value>
      <Value>347</Value>
      <Value>527</Value>
    </TaxCatchAll>
    <h70713ed90ce4adeabe454f2aabfa4ef xmlns="37dc432a-8ebf-4af5-8237-268edd3a8664">
      <Terms xmlns="http://schemas.microsoft.com/office/infopath/2007/PartnerControls">
        <TermInfo xmlns="http://schemas.microsoft.com/office/infopath/2007/PartnerControls">
          <TermName xmlns="http://schemas.microsoft.com/office/infopath/2007/PartnerControls">List</TermName>
          <TermId xmlns="http://schemas.microsoft.com/office/infopath/2007/PartnerControls">1f8a4a98-b799-4beb-a8ed-98445c53b87c</TermId>
        </TermInfo>
      </Terms>
    </h70713ed90ce4adeabe454f2aabfa4ef>
    <_dlc_DocId xmlns="37dc432a-8ebf-4af5-8237-268edd3a8664">ERAEXT-311526633-196</_dlc_DocId>
    <_dlc_DocIdUrl xmlns="37dc432a-8ebf-4af5-8237-268edd3a8664">
      <Url>https://extranet.era.europa.eu/NOI17/_layouts/15/DocIdRedir.aspx?ID=ERAEXT-311526633-196</Url>
      <Description>ERAEXT-311526633-196</Description>
    </_dlc_DocIdUrl>
  </documentManagement>
</p:properties>
</file>

<file path=customXml/itemProps1.xml><?xml version="1.0" encoding="utf-8"?>
<ds:datastoreItem xmlns:ds="http://schemas.openxmlformats.org/officeDocument/2006/customXml" ds:itemID="{4D7237A7-C3DD-426E-941C-0AADC3A8B5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8AA933-B4AB-48D6-976F-5B2E4CB83BB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A2BF9EE-BE08-43EC-A829-0B14267AA3D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40D309C-CE8D-40A3-BD5D-72468BB88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dc432a-8ebf-4af5-8237-268edd3a86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90C9F37-FD27-4948-9FD6-19CBCD523A9D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7dc432a-8ebf-4af5-8237-268edd3a86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Quieter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i7</dc:creator>
  <cp:lastModifiedBy>PRAVDÍK Kamil</cp:lastModifiedBy>
  <dcterms:created xsi:type="dcterms:W3CDTF">2017-04-08T09:12:24Z</dcterms:created>
  <dcterms:modified xsi:type="dcterms:W3CDTF">2020-01-23T09:33:48Z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0x010100CA9806D3932DA942ADAA782981EB548D0078154E934C45CE4DB89CF64775131016</vt:lpwstr>
  </property>
  <property fmtid="{D5CDD505-2E9C-101B-9397-08002B2CF9AE}" pid="3" name="_dlc_DocIdItemGuid">
    <vt:lpwstr>80cc06f4-fc18-4116-b001-200511d0758d</vt:lpwstr>
  </property>
  <property fmtid="{D5CDD505-2E9C-101B-9397-08002B2CF9AE}" pid="4" name="Origin-Author">
    <vt:lpwstr>527;#Romania|891e6854-75ad-49db-b7ab-56644a156738</vt:lpwstr>
  </property>
  <property fmtid="{D5CDD505-2E9C-101B-9397-08002B2CF9AE}" pid="5" name="Document type">
    <vt:lpwstr>635;#List|1f8a4a98-b799-4beb-a8ed-98445c53b87c</vt:lpwstr>
  </property>
  <property fmtid="{D5CDD505-2E9C-101B-9397-08002B2CF9AE}" pid="6" name="Process">
    <vt:lpwstr>347;#PPS - Programme, Project and Service Management|90370d85-ae52-41af-ab33-79e5ba08dbb7</vt:lpwstr>
  </property>
  <property fmtid="{D5CDD505-2E9C-101B-9397-08002B2CF9AE}" pid="7" name="NOI17Topic">
    <vt:lpwstr>2118;#Quieter routes|9a031201-5a2e-4e34-838a-93a515ce298e</vt:lpwstr>
  </property>
</Properties>
</file>