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KU\DirkMueller\OneDrive - Deutsche Bahn\JNS-Wheels\20210507-JSG\202105-verteilt für JNS\"/>
    </mc:Choice>
  </mc:AlternateContent>
  <xr:revisionPtr revIDLastSave="0" documentId="13_ncr:1_{D22ECF2A-B831-4748-8721-A441A48B023D}" xr6:coauthVersionLast="45" xr6:coauthVersionMax="45" xr10:uidLastSave="{00000000-0000-0000-0000-000000000000}"/>
  <bookViews>
    <workbookView xWindow="-28920" yWindow="-1020" windowWidth="29040" windowHeight="15840" xr2:uid="{00000000-000D-0000-FFFF-FFFF00000000}"/>
  </bookViews>
  <sheets>
    <sheet name="Template for data collection" sheetId="1" r:id="rId1"/>
    <sheet name="Column Extraction" sheetId="10" r:id="rId2"/>
    <sheet name="GRAPHS" sheetId="28" r:id="rId3"/>
  </sheets>
  <definedNames>
    <definedName name="_xlnm._FilterDatabase" localSheetId="1" hidden="1">'Column Extraction'!$A$1:$EG$1</definedName>
    <definedName name="_xlnm._FilterDatabase" localSheetId="0" hidden="1">'Template for data collection'!$A$2:$C$129</definedName>
    <definedName name="_xlnm.Print_Area" localSheetId="0">'Template for data collection'!$A$3:$C$129</definedName>
  </definedNames>
  <calcPr calcId="191029" calcMode="manual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7410512E</author>
    <author>Müller, Dirk</author>
  </authors>
  <commentList>
    <comment ref="CK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No need in excel sheet?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A3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Müller, Dirk:</t>
        </r>
        <r>
          <rPr>
            <sz val="9"/>
            <color indexed="81"/>
            <rFont val="Tahoma"/>
            <family val="2"/>
          </rPr>
          <t xml:space="preserve">
not clear vissible in service, but there (see conclusion)</t>
        </r>
      </text>
    </comment>
    <comment ref="BG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ss up to 39 ton (Braketechnik s without kink valve) </t>
        </r>
      </text>
    </comment>
  </commentList>
</comments>
</file>

<file path=xl/sharedStrings.xml><?xml version="1.0" encoding="utf-8"?>
<sst xmlns="http://schemas.openxmlformats.org/spreadsheetml/2006/main" count="531" uniqueCount="177">
  <si>
    <t>COLLECTION DATA (BROKEN WHEELS OR CRACKS THROUGH THE WHOLE RIM THICKNESS)</t>
  </si>
  <si>
    <t>GENERAL INFORMATION</t>
  </si>
  <si>
    <t>Answer from:</t>
  </si>
  <si>
    <t>Keeper:</t>
  </si>
  <si>
    <t>ECM:</t>
  </si>
  <si>
    <t>Railway undertaking:</t>
  </si>
  <si>
    <t>GENERAL INFORMATION ABOUT REPORTED INCIDENT (RU)</t>
  </si>
  <si>
    <t>Location of the incident</t>
  </si>
  <si>
    <t>Type of location (workshop or incident or wagon inspection)</t>
  </si>
  <si>
    <t>Weather conditions at the time of the incident (if known, e.g. ice, external temperature)</t>
  </si>
  <si>
    <t>Date and hour of the incident</t>
  </si>
  <si>
    <t>WHEELSET INFORMATION AT THE TIME OF THE INCIDENT (RU &amp; ECM)</t>
  </si>
  <si>
    <t>Conditions of other wheelsets of the wagon during incident</t>
  </si>
  <si>
    <r>
      <t xml:space="preserve">Desription of the failure </t>
    </r>
    <r>
      <rPr>
        <sz val="9"/>
        <color theme="1"/>
        <rFont val="Arial"/>
        <family val="2"/>
      </rPr>
      <t xml:space="preserve">(e.g broken from the rim or web, direction of the cracks, lost of parts of the rim, crack to the whole rim) </t>
    </r>
  </si>
  <si>
    <t>Detailed pictures from the broken wheel / wagon / brake blocks / bogie</t>
  </si>
  <si>
    <t>Results of material investigation (micrographic, metallurgic assessment on the tread, mechanical characteristics, fracture characteristic, …)</t>
  </si>
  <si>
    <t>Symptoms of thermal overload (burnt paint, excessive wheel deformation, destroyed brake shoe, …)</t>
  </si>
  <si>
    <t>WAGON INFORMATION AT THE TIME OF THE INCIDENT (ECM)</t>
  </si>
  <si>
    <t>Wagon type</t>
  </si>
  <si>
    <t>Type of braking cylinder, relay, distributor, …</t>
  </si>
  <si>
    <t>Brake arrangement (Bg or Bgu, single or double sided)</t>
  </si>
  <si>
    <t>Type of composite brake block (cosid810, Becorit929, …)</t>
  </si>
  <si>
    <t>Supplier of cast iron block (if relevant)</t>
  </si>
  <si>
    <t>In case of composite brake blocks: date of change from cast iron to composite</t>
  </si>
  <si>
    <t>In case of change from cast iron to composite: application of the UIC rules (application guideline for K blocks or usage guideline for LL blocks): yes/no</t>
  </si>
  <si>
    <t>Train composition (braking homogeneity)</t>
  </si>
  <si>
    <t>Hand-braked wheelset on: yes/no</t>
  </si>
  <si>
    <t>WHEEL, BRAKE BLOCK and WAGON DESIGN INFORMATION (ECM)</t>
  </si>
  <si>
    <t>WHEEL, BLOCK and WAGON DESIGN INFORMATION (ECM)</t>
  </si>
  <si>
    <t>Wheel - type</t>
  </si>
  <si>
    <t>Information about wheel homologation (brake block used, type test, supplier, results, …)</t>
  </si>
  <si>
    <t>Drawing - Number</t>
  </si>
  <si>
    <t>Manufacturer (raw steel)</t>
  </si>
  <si>
    <t>Manufacturer (forging and machining)</t>
  </si>
  <si>
    <t>Date of manufactering</t>
  </si>
  <si>
    <t>Cast number</t>
  </si>
  <si>
    <t>Information about the brake block homologation</t>
  </si>
  <si>
    <t>WHEELSET MAINTENANCE INFORMATION (ECM)</t>
  </si>
  <si>
    <t>Applied maintenance rules (VPI, DB, SNCF, ÖBB, ...)</t>
  </si>
  <si>
    <t>Inspection record (Visual checks, NDT, …)</t>
  </si>
  <si>
    <t>Date of last wheelset maintenance in service (e.g. visual check in shunting yard)</t>
  </si>
  <si>
    <t>Date of last wheelset maintenance in workshop</t>
  </si>
  <si>
    <t>Type of last wheelset maintenance (Reprofiling/ medium or heavy wheelset maintenance)</t>
  </si>
  <si>
    <t>Workshop of last wheelset maintenance</t>
  </si>
  <si>
    <t>Symptoms of thermal overload at last wheelset maintenance (burnt paint, excessive wheel deformation, …)?</t>
  </si>
  <si>
    <t>Type of coating (paint, tectyl, …)</t>
  </si>
  <si>
    <t>Reported corrosion on web and/or rim</t>
  </si>
  <si>
    <t>WAGON MAINTENANCE INFORMATION (ECM)</t>
  </si>
  <si>
    <t>Information about last maintenance of the braking system (maintenance level and mileage) including surrounding wheelsets in the same vehicle</t>
  </si>
  <si>
    <t>Wagon history (past incidents, overloading, deraillment, previous running gear incidents, HABD, last maintenance workshops, …)</t>
  </si>
  <si>
    <t>Brake system functionnality test (after the incident) e.g. brake cylinder pressure, efficiency, brake force, …</t>
  </si>
  <si>
    <t>SUMMARY OF THE RESULTS OF PRELIMINARY INVESTIGATION</t>
  </si>
  <si>
    <t>Any complementary or detailed information to be given here.</t>
  </si>
  <si>
    <t>Crack Initiation location</t>
  </si>
  <si>
    <t>No information</t>
  </si>
  <si>
    <t>Wheelset Homologation axle load (nominal) in tons</t>
  </si>
  <si>
    <t>no information</t>
  </si>
  <si>
    <t>Wagon permissible axle load - Tons</t>
  </si>
  <si>
    <t>Typ of brake block (Cast iron, K, LL,Mixte...)</t>
  </si>
  <si>
    <t>If kink valve : Which supplier? Which type?</t>
  </si>
  <si>
    <t>Incident Findings (in Maintenance, in operation)</t>
  </si>
  <si>
    <t>When findings in maintenance : off vehicle or on wagon</t>
  </si>
  <si>
    <t>Diameter of the wheel at failure detection (at rolling circle) in mm</t>
  </si>
  <si>
    <t>Position of wheelset in the wagon</t>
  </si>
  <si>
    <t>Position of the wagon in the train composition</t>
  </si>
  <si>
    <t>Tread profile values at time of the incident (flange hight / thickness, qR, Hollow wear...)</t>
  </si>
  <si>
    <t>whole mileage of the wheel since mounting (km)</t>
  </si>
  <si>
    <t>Was there a change in operating conditions in the last months or years (new line, new tunnel, etc…) ?</t>
  </si>
  <si>
    <t>Diameter after last reprofiling (mm)</t>
  </si>
  <si>
    <t>Brake calculation reference</t>
  </si>
  <si>
    <t>Detailed last journey information (line, slope, …)</t>
  </si>
  <si>
    <t>Axle load at the time of incident (tons)</t>
  </si>
  <si>
    <t>EWT (European Wheelset Traceability) Irregularities if applicable since mounting of wheel</t>
  </si>
  <si>
    <t>Application of brake force (Saw braking, drag braking, electric braking loco)</t>
  </si>
  <si>
    <t xml:space="preserve">Type of running gear (2ax wagon, 4ax wagon,… articulated wagon, …. Type of bogie suspension) </t>
  </si>
  <si>
    <t>Wheel material</t>
  </si>
  <si>
    <t>Applied product requirement (EN 13262, …)</t>
  </si>
  <si>
    <t>Results of material investigation (Carbon %)</t>
  </si>
  <si>
    <t>Any relevant change in the maintenance process to be reported?</t>
  </si>
  <si>
    <t xml:space="preserve">Interval between off wagon maintenance (for all wheelset maintenance steps) </t>
  </si>
  <si>
    <t>NDT Strategy for wheels</t>
  </si>
  <si>
    <t>In case of composite brake blocks: mileage after changing from cast iron to composite (km)</t>
  </si>
  <si>
    <t>S or SS-Brake</t>
  </si>
  <si>
    <t>Mileage since last wheelset maintenance (km)</t>
  </si>
  <si>
    <t>Mileage since last reprofiling (km)</t>
  </si>
  <si>
    <t>Total général</t>
  </si>
  <si>
    <t>clamping diameter</t>
  </si>
  <si>
    <t>Type of NDT or visual check</t>
  </si>
  <si>
    <t>Block Forces and base for brake calculation</t>
  </si>
  <si>
    <t>Result of residual stress measurement (if available) in Mpa - during last maintenance</t>
  </si>
  <si>
    <t>new brake calculation based on current calculation requirements necessary</t>
  </si>
  <si>
    <t>Broken wheel, Crack or NDT indication</t>
  </si>
  <si>
    <t>Efficiency factor (from brake calculation)</t>
  </si>
  <si>
    <t>CASE NUMBER: highlighted in red in case of Operational occurrences</t>
  </si>
  <si>
    <t>Nombre de CASE NUMBER: highlighted in red in case of Operational occurrences</t>
  </si>
  <si>
    <t>Wagon number</t>
  </si>
  <si>
    <t>Relevant or specific operating history (alp crossing, severe slopes, hot axle box detection, lines, countries, shunting, ...)</t>
  </si>
  <si>
    <t>Crack propagation direction, in early stage</t>
  </si>
  <si>
    <t>theoretical residual radial thickness of the rim (calculated value = running diameter - clamping diameter )/2)</t>
  </si>
  <si>
    <t>Tread profile values after last maintenance (flange hight / thickness, qR, Hollow wear...)</t>
  </si>
  <si>
    <t>Result of residual stress measurement (if available) in Mpa, for the unbroken wheel of the same axle</t>
  </si>
  <si>
    <t>Result of residual stress measurement (if available) in Mpa, for the broken wheel</t>
  </si>
  <si>
    <t>Residual stress measurment history</t>
  </si>
  <si>
    <t>Brake equipment of wagons (marking on wagon)</t>
  </si>
  <si>
    <t>max. braked weight (calculated or verified by test (k-Blocks) in brake calculation</t>
  </si>
  <si>
    <t>Block Forces actual calculated 544-1 6.Edition [kN]</t>
  </si>
  <si>
    <t>Brake weigh actual calculated 544-1 6. Edition [t]</t>
  </si>
  <si>
    <t>Brake weight per Axle actual calculated 544-11 6 Edition [t]</t>
  </si>
  <si>
    <t>max. brake cylinder pressure [bar]</t>
  </si>
  <si>
    <t xml:space="preserve">ss-braked wagon (brake weight per Axle &gt;15,25 t) : equipped with kink valve (defined in UIC 541-04): yes or no? </t>
  </si>
  <si>
    <t>brake shoe size</t>
  </si>
  <si>
    <t>waggon number</t>
  </si>
  <si>
    <t>wheelset number</t>
  </si>
  <si>
    <t>Investigation report from damaged wheel (file name)</t>
  </si>
  <si>
    <t>conclusion of material investigation</t>
  </si>
  <si>
    <t>Fracture characteristic/ fracture appearance</t>
  </si>
  <si>
    <t>to analyze by</t>
  </si>
  <si>
    <t xml:space="preserve">who </t>
  </si>
  <si>
    <t>General product requirements : Chemical composition</t>
  </si>
  <si>
    <t>General product requirements : %C</t>
  </si>
  <si>
    <t>General product requirement : Mechanical characteristics (Re, Rm, hardness, toughness…)</t>
  </si>
  <si>
    <t>General product requirement : cleanless</t>
  </si>
  <si>
    <t>General product requirement : roughness</t>
  </si>
  <si>
    <t>General product requirement : micostructure</t>
  </si>
  <si>
    <t>General product requirement : General status</t>
  </si>
  <si>
    <t>General product requirements in acc EN 13262 or UIC 812 (Mechanical characteristics, cleanliness, fracture thoughness …) : Detailled results</t>
  </si>
  <si>
    <t>Thermal overload of the material according material investigation (eg Martensite)</t>
  </si>
  <si>
    <t>Wheel Geometry (especially web)</t>
  </si>
  <si>
    <t>Status implemetation JNS short term measures (who/ when)</t>
  </si>
  <si>
    <t>Visual inspection of the wheels before departure (all RU)</t>
  </si>
  <si>
    <t>Inspection of the wheels during change of brake blocks (in and outside of workshop) 
(All affectedECM in caseof order repairs (not valid for GCU repairs)</t>
  </si>
  <si>
    <t>Visual inspection of the wheels in workshops (complementary to EVIC)
In case of ordered repairs: All affected ECM</t>
  </si>
  <si>
    <t>Elimination of the identification for thermostable wheels</t>
  </si>
  <si>
    <t>Intensified measures after findings in operation and wagon maintenance</t>
  </si>
  <si>
    <t>Stronger criteria for residual stress measurements</t>
  </si>
  <si>
    <t>NDT of the web (only ZDB 29)</t>
  </si>
  <si>
    <t>Marking for load capacity (-/**/***)</t>
  </si>
  <si>
    <t>N°</t>
  </si>
  <si>
    <t>right application of marking load capacity</t>
  </si>
  <si>
    <t>Diameter range</t>
  </si>
  <si>
    <t>periode</t>
  </si>
  <si>
    <t>cluster</t>
  </si>
  <si>
    <t>Étiquettes de colonnes</t>
  </si>
  <si>
    <t>Thermosensible coating? (yes, no, no information)</t>
  </si>
  <si>
    <t>Diameter of the wheel at failure detection (at rolling circle) in mm
calculated (D last reprofiling - 2x Delta Sh)</t>
  </si>
  <si>
    <t>CASE N°xxx</t>
  </si>
  <si>
    <t>(vide)</t>
  </si>
  <si>
    <t>COLLECTION DATA (BROKEN WHEELS OR CRACKS THROUGH THE WHOLE RIM OR WEB THICKNESS)</t>
  </si>
  <si>
    <t>Name of company responsible of compiling the information below</t>
  </si>
  <si>
    <t>Wheel name (e.g.BA004, ZDB29, ORE, etc.)</t>
  </si>
  <si>
    <t>Type of location (workshop or incident or wagon inspection or accident)</t>
  </si>
  <si>
    <t>Assistance to fill out the template</t>
  </si>
  <si>
    <t>free text</t>
  </si>
  <si>
    <t>select list</t>
  </si>
  <si>
    <t>Name (Email)</t>
  </si>
  <si>
    <t>DD/MM/YYYY</t>
  </si>
  <si>
    <t>free text (with detailed information)</t>
  </si>
  <si>
    <t>Provide file names of photos to be sent besides the templat</t>
  </si>
  <si>
    <t>xxx,x</t>
  </si>
  <si>
    <t>xxx</t>
  </si>
  <si>
    <t>automatical calculated</t>
  </si>
  <si>
    <t>free text, wheel with failure and wheel on other side</t>
  </si>
  <si>
    <t>select list, 
Ok (assumed) can be used when not all precise information are gathered but there is a high level of confidence</t>
  </si>
  <si>
    <t>select list (To be checked by independant brake expert)</t>
  </si>
  <si>
    <t>value</t>
  </si>
  <si>
    <t>Train composition (also relevant for braking homogeneity)</t>
  </si>
  <si>
    <t>MM/YY</t>
  </si>
  <si>
    <t>wagon number</t>
  </si>
  <si>
    <t xml:space="preserve">Type of running gear (2ax wagon, 4ax wagon, 6ax wagon, …. Type of bogie suspension) </t>
  </si>
  <si>
    <t>Articulated wagon</t>
  </si>
  <si>
    <t>Precise wagon type</t>
  </si>
  <si>
    <t>Main Wagon type</t>
  </si>
  <si>
    <t>Residual stress measurement history</t>
  </si>
  <si>
    <t>Status implemetation of JNS rules for BA 004 and BA 314/ ZDB 29 (with slope)</t>
  </si>
  <si>
    <t>Send completed list to: JNS@era.europa.eu</t>
  </si>
  <si>
    <t>Thickness of the brake blocks (on cracked wheel)</t>
  </si>
  <si>
    <t>right application of marking load capacity (open point,  no need for input)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</si>
</sst>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3"/>
      <name val="Arial"/>
      <family val="2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name val="Arial"/>
      <family val="2"/>
    </font>
    <font>
      <sz val="8"/>
      <name val="Calibri"/>
      <family val="2"/>
      <scheme val="minor"/>
    </font>
    <font>
      <i/>
      <sz val="12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sz val="16"/>
      <color rgb="FF0070C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Alignment="1">
      <alignment wrapText="1"/>
    </xf>
    <xf numFmtId="0" fontId="5" fillId="6" borderId="2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3" fillId="8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0" fillId="8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3" fontId="3" fillId="4" borderId="3" xfId="0" applyNumberFormat="1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49" fontId="3" fillId="4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7" fillId="9" borderId="8" xfId="0" applyFont="1" applyFill="1" applyBorder="1" applyAlignment="1">
      <alignment horizontal="center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164" fontId="3" fillId="10" borderId="3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7" fillId="9" borderId="6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0" xfId="0" pivotButton="1"/>
    <xf numFmtId="0" fontId="0" fillId="7" borderId="0" xfId="0" applyFill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horizontal="center" vertical="top" wrapText="1"/>
    </xf>
    <xf numFmtId="0" fontId="2" fillId="7" borderId="10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" fillId="8" borderId="3" xfId="0" applyFont="1" applyFill="1" applyBorder="1" applyAlignment="1">
      <alignment horizontal="center" vertical="center" wrapText="1"/>
    </xf>
    <xf numFmtId="14" fontId="1" fillId="8" borderId="4" xfId="0" applyNumberFormat="1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9" borderId="3" xfId="0" applyFont="1" applyFill="1" applyBorder="1" applyAlignment="1">
      <alignment horizontal="center" vertical="center" wrapText="1"/>
    </xf>
    <xf numFmtId="0" fontId="1" fillId="1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NumberFormat="1"/>
    <xf numFmtId="0" fontId="7" fillId="7" borderId="3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quotePrefix="1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9" fillId="7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left" vertical="center" wrapText="1"/>
    </xf>
    <xf numFmtId="14" fontId="7" fillId="7" borderId="4" xfId="0" applyNumberFormat="1" applyFont="1" applyFill="1" applyBorder="1" applyAlignment="1">
      <alignment horizontal="left" vertical="center" wrapText="1"/>
    </xf>
    <xf numFmtId="3" fontId="7" fillId="7" borderId="3" xfId="0" applyNumberFormat="1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8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 wrapText="1"/>
    </xf>
    <xf numFmtId="17" fontId="7" fillId="7" borderId="3" xfId="0" applyNumberFormat="1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0" fillId="7" borderId="0" xfId="0" applyFont="1" applyFill="1" applyBorder="1" applyAlignment="1">
      <alignment horizontal="center"/>
    </xf>
    <xf numFmtId="0" fontId="20" fillId="7" borderId="0" xfId="0" applyFont="1" applyFill="1" applyAlignment="1">
      <alignment horizontal="center"/>
    </xf>
    <xf numFmtId="14" fontId="7" fillId="7" borderId="3" xfId="0" applyNumberFormat="1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wrapText="1"/>
    </xf>
    <xf numFmtId="0" fontId="19" fillId="7" borderId="6" xfId="0" applyFont="1" applyFill="1" applyBorder="1" applyAlignment="1">
      <alignment horizontal="center" wrapText="1"/>
    </xf>
    <xf numFmtId="0" fontId="7" fillId="7" borderId="4" xfId="0" applyFont="1" applyFill="1" applyBorder="1" applyAlignment="1">
      <alignment horizontal="center" wrapText="1"/>
    </xf>
    <xf numFmtId="0" fontId="18" fillId="7" borderId="5" xfId="0" applyFont="1" applyFill="1" applyBorder="1" applyAlignment="1">
      <alignment horizontal="center" wrapText="1"/>
    </xf>
    <xf numFmtId="22" fontId="7" fillId="7" borderId="4" xfId="0" applyNumberFormat="1" applyFont="1" applyFill="1" applyBorder="1" applyAlignment="1">
      <alignment horizontal="left"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14" fontId="7" fillId="7" borderId="4" xfId="0" applyNumberFormat="1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11" fillId="7" borderId="12" xfId="0" applyFont="1" applyFill="1" applyBorder="1" applyAlignment="1">
      <alignment horizontal="center" vertical="center" wrapText="1"/>
    </xf>
    <xf numFmtId="0" fontId="7" fillId="7" borderId="6" xfId="0" quotePrefix="1" applyFont="1" applyFill="1" applyBorder="1" applyAlignment="1">
      <alignment horizontal="center" vertical="center" wrapText="1"/>
    </xf>
    <xf numFmtId="0" fontId="11" fillId="7" borderId="13" xfId="0" applyFont="1" applyFill="1" applyBorder="1" applyAlignment="1">
      <alignment horizontal="center" vertical="center" wrapText="1"/>
    </xf>
    <xf numFmtId="2" fontId="7" fillId="7" borderId="3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wrapText="1"/>
    </xf>
    <xf numFmtId="0" fontId="3" fillId="8" borderId="4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top" wrapText="1"/>
    </xf>
    <xf numFmtId="0" fontId="21" fillId="6" borderId="2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21" fillId="11" borderId="9" xfId="0" applyFont="1" applyFill="1" applyBorder="1" applyAlignment="1">
      <alignment horizontal="center" vertical="center" wrapText="1"/>
    </xf>
    <xf numFmtId="0" fontId="23" fillId="11" borderId="3" xfId="0" applyFont="1" applyFill="1" applyBorder="1" applyAlignment="1">
      <alignment horizontal="center" vertical="center" wrapText="1"/>
    </xf>
    <xf numFmtId="0" fontId="23" fillId="11" borderId="4" xfId="0" applyFont="1" applyFill="1" applyBorder="1" applyAlignment="1">
      <alignment horizontal="center" vertical="center" wrapText="1"/>
    </xf>
    <xf numFmtId="3" fontId="23" fillId="11" borderId="3" xfId="0" applyNumberFormat="1" applyFont="1" applyFill="1" applyBorder="1" applyAlignment="1">
      <alignment horizontal="center" vertical="center" wrapText="1"/>
    </xf>
    <xf numFmtId="0" fontId="23" fillId="11" borderId="6" xfId="0" applyFont="1" applyFill="1" applyBorder="1" applyAlignment="1">
      <alignment horizontal="center" vertical="center" wrapText="1"/>
    </xf>
    <xf numFmtId="0" fontId="23" fillId="11" borderId="8" xfId="0" applyFont="1" applyFill="1" applyBorder="1" applyAlignment="1">
      <alignment horizontal="center" vertical="center" wrapText="1"/>
    </xf>
    <xf numFmtId="164" fontId="23" fillId="11" borderId="3" xfId="0" applyNumberFormat="1" applyFont="1" applyFill="1" applyBorder="1" applyAlignment="1">
      <alignment horizontal="center" vertical="center" wrapText="1"/>
    </xf>
    <xf numFmtId="0" fontId="23" fillId="11" borderId="1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21" fillId="12" borderId="3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21" fillId="12" borderId="4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23" fillId="11" borderId="14" xfId="0" applyFont="1" applyFill="1" applyBorder="1" applyAlignment="1">
      <alignment horizontal="center" vertical="center" wrapText="1"/>
    </xf>
    <xf numFmtId="0" fontId="21" fillId="12" borderId="1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wrapText="1"/>
    </xf>
    <xf numFmtId="0" fontId="10" fillId="12" borderId="3" xfId="0" applyFont="1" applyFill="1" applyBorder="1" applyAlignment="1">
      <alignment horizontal="center" vertical="center" wrapText="1"/>
    </xf>
    <xf numFmtId="0" fontId="23" fillId="12" borderId="3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289"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  <dxf>
      <fill>
        <patternFill patternType="lightUp">
          <fgColor rgb="FFFF0000"/>
        </patternFill>
      </fill>
    </dxf>
  </dxfs>
  <tableStyles count="0" defaultTableStyle="TableStyleMedium2" defaultPivotStyle="PivotStyleLight16"/>
  <colors>
    <mruColors>
      <color rgb="FFCCFF66"/>
      <color rgb="FFFFFF6D"/>
      <color rgb="FFF2FC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[template_for_analysis_cracked_wheels-v2_en-20210512.xlsx]GRAPHS!Tableau croisé dynamique1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  <c:dLbl>
          <c:idx val="0"/>
          <c:delete val="1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3.7796762426649672E-2"/>
          <c:y val="2.3110940613933158E-2"/>
          <c:w val="0.79427505296777667"/>
          <c:h val="0.746106604117474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GRAPHS!$B$1:$B$2</c:f>
              <c:strCache>
                <c:ptCount val="1"/>
                <c:pt idx="0">
                  <c:v>(Leer)</c:v>
                </c:pt>
              </c:strCache>
            </c:strRef>
          </c:tx>
          <c:invertIfNegative val="0"/>
          <c:cat>
            <c:strRef>
              <c:f>GRAPHS!$A$3</c:f>
              <c:strCache>
                <c:ptCount val="1"/>
                <c:pt idx="0">
                  <c:v>Ergebnis</c:v>
                </c:pt>
              </c:strCache>
            </c:strRef>
          </c:cat>
          <c:val>
            <c:numRef>
              <c:f>GRAPHS!$B$3</c:f>
              <c:numCache>
                <c:formatCode>General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6E20-4821-8173-57D7CF414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325440"/>
        <c:axId val="187339520"/>
      </c:barChart>
      <c:catAx>
        <c:axId val="187325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800" baseline="0"/>
            </a:pPr>
            <a:endParaRPr lang="de-DE"/>
          </a:p>
        </c:txPr>
        <c:crossAx val="187339520"/>
        <c:crosses val="autoZero"/>
        <c:auto val="1"/>
        <c:lblAlgn val="ctr"/>
        <c:lblOffset val="100"/>
        <c:noMultiLvlLbl val="0"/>
      </c:catAx>
      <c:valAx>
        <c:axId val="18733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87325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8525029306781449"/>
          <c:y val="0.39202126533828852"/>
          <c:w val="0.30893443169488338"/>
          <c:h val="0.1385556863304637"/>
        </c:manualLayout>
      </c:layout>
      <c:overlay val="0"/>
      <c:txPr>
        <a:bodyPr/>
        <a:lstStyle/>
        <a:p>
          <a:pPr>
            <a:defRPr sz="1800" baseline="0"/>
          </a:pPr>
          <a:endParaRPr lang="de-DE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4</xdr:row>
      <xdr:rowOff>161923</xdr:rowOff>
    </xdr:from>
    <xdr:to>
      <xdr:col>13</xdr:col>
      <xdr:colOff>76200</xdr:colOff>
      <xdr:row>38</xdr:row>
      <xdr:rowOff>104775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7410512E" refreshedDate="43788.746527199073" createdVersion="4" refreshedVersion="4" minRefreshableVersion="3" recordCount="40" xr:uid="{00000000-000A-0000-FFFF-FFFF00000000}">
  <cacheSource type="worksheet">
    <worksheetSource ref="A1:EG41" sheet="Column Extraction"/>
  </cacheSource>
  <cacheFields count="137">
    <cacheField name="CASE NUMBER: highlighted in red in case of Operational occurrences" numFmtId="0">
      <sharedItems containsNonDate="0" containsString="0" containsBlank="1"/>
    </cacheField>
    <cacheField name="who " numFmtId="0">
      <sharedItems containsNonDate="0" containsString="0" containsBlank="1"/>
    </cacheField>
    <cacheField name="COLLECTION DATA (BROKEN WHEELS OR CRACKS THROUGH THE WHOLE RIM THICKNESS)" numFmtId="0">
      <sharedItems containsNonDate="0" containsString="0" containsBlank="1"/>
    </cacheField>
    <cacheField name="N°" numFmtId="0">
      <sharedItems containsNonDate="0" containsString="0" containsBlank="1"/>
    </cacheField>
    <cacheField name="GENERAL INFORMATION" numFmtId="0">
      <sharedItems containsNonDate="0" containsString="0" containsBlank="1"/>
    </cacheField>
    <cacheField name="Answer from:" numFmtId="0">
      <sharedItems containsNonDate="0" containsString="0" containsBlank="1"/>
    </cacheField>
    <cacheField name="Keeper:" numFmtId="0">
      <sharedItems containsNonDate="0" containsString="0" containsBlank="1"/>
    </cacheField>
    <cacheField name="ECM:" numFmtId="0">
      <sharedItems containsNonDate="0" containsString="0" containsBlank="1"/>
    </cacheField>
    <cacheField name="Railway undertaking:" numFmtId="0">
      <sharedItems containsNonDate="0" containsString="0" containsBlank="1"/>
    </cacheField>
    <cacheField name="waggon number" numFmtId="0">
      <sharedItems containsNonDate="0" containsString="0" containsBlank="1"/>
    </cacheField>
    <cacheField name="wheelset number" numFmtId="0">
      <sharedItems containsNonDate="0" containsString="0" containsBlank="1"/>
    </cacheField>
    <cacheField name="GENERAL INFORMATION ABOUT REPORTED INCIDENT (RU)" numFmtId="0">
      <sharedItems containsNonDate="0" containsString="0" containsBlank="1"/>
    </cacheField>
    <cacheField name="Incident Findings (in Maintenance, in operation)" numFmtId="0">
      <sharedItems containsNonDate="0" containsString="0" containsBlank="1"/>
    </cacheField>
    <cacheField name="When findings in maintenance : off vehicle or on wagon" numFmtId="0">
      <sharedItems containsNonDate="0" containsString="0" containsBlank="1"/>
    </cacheField>
    <cacheField name="Location of the incident" numFmtId="0">
      <sharedItems containsNonDate="0" containsString="0" containsBlank="1"/>
    </cacheField>
    <cacheField name="Type of location (workshop or incident or wagon inspection)" numFmtId="0">
      <sharedItems containsNonDate="0" containsString="0" containsBlank="1"/>
    </cacheField>
    <cacheField name="Broken wheel, Crack or NDT indication" numFmtId="0">
      <sharedItems containsNonDate="0" containsString="0" containsBlank="1"/>
    </cacheField>
    <cacheField name="Type of NDT or visual check" numFmtId="0">
      <sharedItems containsNonDate="0" containsString="0" containsBlank="1"/>
    </cacheField>
    <cacheField name="Relevant or specific operating history (alp crossing, severe slopes, hot axle box detection, lines, countries, shunting, ...)" numFmtId="0">
      <sharedItems containsNonDate="0" containsString="0" containsBlank="1"/>
    </cacheField>
    <cacheField name="Detailed last journey information (line, slope, …)" numFmtId="0">
      <sharedItems containsNonDate="0" containsString="0" containsBlank="1"/>
    </cacheField>
    <cacheField name="Axle load at the time of incident (tons)" numFmtId="0">
      <sharedItems containsNonDate="0" containsString="0" containsBlank="1"/>
    </cacheField>
    <cacheField name="Weather conditions at the time of the incident (if known, e.g. ice, external temperature)" numFmtId="0">
      <sharedItems containsNonDate="0" containsString="0" containsBlank="1"/>
    </cacheField>
    <cacheField name="Date and hour of the incident" numFmtId="0">
      <sharedItems containsNonDate="0" containsString="0" containsBlank="1"/>
    </cacheField>
    <cacheField name="WHEELSET INFORMATION AT THE TIME OF THE INCIDENT (RU &amp; ECM)" numFmtId="0">
      <sharedItems containsNonDate="0" containsString="0" containsBlank="1"/>
    </cacheField>
    <cacheField name="Conditions of other wheelsets of the wagon during incident" numFmtId="0">
      <sharedItems containsNonDate="0" containsString="0" containsBlank="1"/>
    </cacheField>
    <cacheField name="Desription of the failure (e.g broken from the rim or web, direction of the cracks, lost of parts of the rim, crack to the whole rim) " numFmtId="0">
      <sharedItems containsNonDate="0" containsString="0" containsBlank="1"/>
    </cacheField>
    <cacheField name="Crack Initiation location" numFmtId="0">
      <sharedItems containsNonDate="0" containsString="0" containsBlank="1"/>
    </cacheField>
    <cacheField name="Crack propagation direction, in early stage" numFmtId="0">
      <sharedItems containsNonDate="0" containsString="0" containsBlank="1"/>
    </cacheField>
    <cacheField name="Detailed pictures from the broken wheel / wagon / brake blocks / bogie" numFmtId="0">
      <sharedItems containsNonDate="0" containsString="0" containsBlank="1"/>
    </cacheField>
    <cacheField name="Position of wheelset in the wagon" numFmtId="0">
      <sharedItems containsNonDate="0" containsString="0" containsBlank="1"/>
    </cacheField>
    <cacheField name="Position of the wagon in the train composition" numFmtId="0">
      <sharedItems containsNonDate="0" containsString="0" containsBlank="1"/>
    </cacheField>
    <cacheField name="Diameter of the wheel at failure detection (at rolling circle) in mm" numFmtId="0">
      <sharedItems containsNonDate="0" containsString="0" containsBlank="1"/>
    </cacheField>
    <cacheField name="clamping diameter" numFmtId="0">
      <sharedItems containsNonDate="0" containsString="0" containsBlank="1"/>
    </cacheField>
    <cacheField name="theoretical residual radial thickness of the rim (calculated value = running diameter - clamping diameter )/2)" numFmtId="0">
      <sharedItems containsNonDate="0" containsString="0" containsBlank="1"/>
    </cacheField>
    <cacheField name="Tread profile values at time of the incident (flange hight / thickness, qR, Hollow wear...)" numFmtId="0">
      <sharedItems containsNonDate="0" containsString="0" containsBlank="1"/>
    </cacheField>
    <cacheField name="Wheel material" numFmtId="0">
      <sharedItems containsNonDate="0" containsString="0" containsBlank="1"/>
    </cacheField>
    <cacheField name="Applied product requirement (EN 13262, …)" numFmtId="0">
      <sharedItems containsNonDate="0" containsString="0" containsBlank="1"/>
    </cacheField>
    <cacheField name="Investigation report from damaged wheel (file name)" numFmtId="0">
      <sharedItems containsNonDate="0" containsString="0" containsBlank="1"/>
    </cacheField>
    <cacheField name="Results of material investigation (micrographic, metallurgic assessment on the tread, mechanical characteristics, fracture characteristic, …)" numFmtId="0">
      <sharedItems containsNonDate="0" containsString="0" containsBlank="1"/>
    </cacheField>
    <cacheField name="Results of material investigation (Carbon %)" numFmtId="0">
      <sharedItems containsNonDate="0" containsString="0" containsBlank="1"/>
    </cacheField>
    <cacheField name="General product requirements in acc EN 13262 or UIC 812 (Mechanical characteristics, cleanliness, fracture thoughness …) : Detailled results" numFmtId="0">
      <sharedItems containsNonDate="0" containsString="0" containsBlank="1"/>
    </cacheField>
    <cacheField name="General product requirements : Chemical composition" numFmtId="0">
      <sharedItems containsNonDate="0" containsString="0" containsBlank="1"/>
    </cacheField>
    <cacheField name="General product requirements : %C" numFmtId="0">
      <sharedItems containsNonDate="0" containsString="0" containsBlank="1"/>
    </cacheField>
    <cacheField name="General product requirement : Mechanical characteristics (Re, Rm, hardness, toughness…)" numFmtId="0">
      <sharedItems containsNonDate="0" containsString="0" containsBlank="1"/>
    </cacheField>
    <cacheField name="General product requirement : cleanless" numFmtId="0">
      <sharedItems containsNonDate="0" containsString="0" containsBlank="1"/>
    </cacheField>
    <cacheField name="General product requirement : roughness" numFmtId="0">
      <sharedItems containsNonDate="0" containsString="0" containsBlank="1"/>
    </cacheField>
    <cacheField name="General product requirement : micostructure" numFmtId="0">
      <sharedItems containsNonDate="0" containsString="0" containsBlank="1"/>
    </cacheField>
    <cacheField name="General product requirement : General status" numFmtId="0">
      <sharedItems containsNonDate="0" containsString="0" containsBlank="1"/>
    </cacheField>
    <cacheField name="Fracture characteristic/ fracture appearance" numFmtId="0">
      <sharedItems containsNonDate="0" containsString="0" containsBlank="1"/>
    </cacheField>
    <cacheField name="conclusion of material investigation" numFmtId="0">
      <sharedItems containsNonDate="0" containsString="0" containsBlank="1"/>
    </cacheField>
    <cacheField name="Wheel Geometry (especially web)" numFmtId="0">
      <sharedItems containsNonDate="0" containsString="0" containsBlank="1"/>
    </cacheField>
    <cacheField name="to analyze by" numFmtId="0">
      <sharedItems containsNonDate="0" containsString="0" containsBlank="1"/>
    </cacheField>
    <cacheField name="Symptoms of thermal overload (burnt paint, excessive wheel deformation, destroyed brake shoe, …)" numFmtId="0">
      <sharedItems containsNonDate="0" containsString="0" containsBlank="1"/>
    </cacheField>
    <cacheField name="Thermal overload of the material according material investigation (eg Martensite)" numFmtId="0">
      <sharedItems containsNonDate="0" containsString="0" containsBlank="1"/>
    </cacheField>
    <cacheField name="WAGON INFORMATION AT THE TIME OF THE INCIDENT (ECM)" numFmtId="0">
      <sharedItems containsNonDate="0" containsString="0" containsBlank="1"/>
    </cacheField>
    <cacheField name="Wagon number" numFmtId="0">
      <sharedItems containsNonDate="0" containsString="0" containsBlank="1"/>
    </cacheField>
    <cacheField name="Wagon type" numFmtId="0">
      <sharedItems containsNonDate="0" containsString="0" containsBlank="1"/>
    </cacheField>
    <cacheField name="Brake equipment of wagons (marking on wagon)" numFmtId="0">
      <sharedItems containsNonDate="0" containsString="0" containsBlank="1"/>
    </cacheField>
    <cacheField name="S or SS-Brake" numFmtId="0">
      <sharedItems containsNonDate="0" containsString="0" containsBlank="1"/>
    </cacheField>
    <cacheField name="Marking for load capacity (-/**/***)" numFmtId="0">
      <sharedItems containsNonDate="0" containsString="0" containsBlank="1"/>
    </cacheField>
    <cacheField name="right application of marking load capacity" numFmtId="0">
      <sharedItems containsNonDate="0" containsString="0" containsBlank="1"/>
    </cacheField>
    <cacheField name="Brake calculation reference" numFmtId="0">
      <sharedItems containsNonDate="0" containsString="0" containsBlank="1"/>
    </cacheField>
    <cacheField name="new brake calculation based on current calculation requirements necessary" numFmtId="0">
      <sharedItems containsNonDate="0" containsString="0" containsBlank="1"/>
    </cacheField>
    <cacheField name="max. braked weight (calculated or verified by test (k-Blocks) in brake calculation" numFmtId="0">
      <sharedItems containsNonDate="0" containsString="0" containsBlank="1"/>
    </cacheField>
    <cacheField name="Efficiency factor (from brake calculation)" numFmtId="0">
      <sharedItems containsNonDate="0" containsString="0" containsBlank="1"/>
    </cacheField>
    <cacheField name="Block Forces and base for brake calculation" numFmtId="0">
      <sharedItems containsNonDate="0" containsString="0" containsBlank="1"/>
    </cacheField>
    <cacheField name="Block Forces actual calculated 544-1 6.Edition [kN]" numFmtId="0">
      <sharedItems containsNonDate="0" containsString="0" containsBlank="1"/>
    </cacheField>
    <cacheField name="Brake weigh actual calculated 544-1 6. Edition [t]" numFmtId="0">
      <sharedItems containsNonDate="0" containsString="0" containsBlank="1"/>
    </cacheField>
    <cacheField name="Brake weight per Axle actual calculated 544-11 6 Edition [t]" numFmtId="0">
      <sharedItems containsNonDate="0" containsString="0" containsBlank="1"/>
    </cacheField>
    <cacheField name="max. brake cylinder pressure [bar]" numFmtId="0">
      <sharedItems containsNonDate="0" containsString="0" containsBlank="1"/>
    </cacheField>
    <cacheField name="ss-braked wagon (brake weight per Axle &gt;15,25 t) : equipped with kink valve (defined in UIC 541-04): yes or no? " numFmtId="0">
      <sharedItems containsNonDate="0" containsString="0" containsBlank="1"/>
    </cacheField>
    <cacheField name="If kink valve : Which supplier? Which type?" numFmtId="0">
      <sharedItems containsNonDate="0" containsString="0" containsBlank="1"/>
    </cacheField>
    <cacheField name="Type of braking cylinder, relay, distributor, …" numFmtId="0">
      <sharedItems containsNonDate="0" containsString="0" containsBlank="1"/>
    </cacheField>
    <cacheField name="Brake arrangement (Bg or Bgu, single or double sided)" numFmtId="0">
      <sharedItems containsNonDate="0" containsString="0" containsBlank="1"/>
    </cacheField>
    <cacheField name="brake shoe size" numFmtId="0">
      <sharedItems containsNonDate="0" containsString="0" containsBlank="1"/>
    </cacheField>
    <cacheField name="Typ of brake block (Cast iron, K, LL,Mixte...)" numFmtId="0">
      <sharedItems containsNonDate="0" containsString="0" containsBlank="1"/>
    </cacheField>
    <cacheField name="Type of composite brake block (cosid810, Becorit929, …)" numFmtId="0">
      <sharedItems containsNonDate="0" containsString="0" containsBlank="1"/>
    </cacheField>
    <cacheField name="Supplier of cast iron block (if relevant)" numFmtId="0">
      <sharedItems containsNonDate="0" containsString="0" containsBlank="1"/>
    </cacheField>
    <cacheField name="In case of composite brake blocks: date of change from cast iron to composite" numFmtId="0">
      <sharedItems containsNonDate="0" containsString="0" containsBlank="1"/>
    </cacheField>
    <cacheField name="In case of change from cast iron to composite: application of the UIC rules (application guideline for K blocks or usage guideline for LL blocks): yes/no" numFmtId="0">
      <sharedItems containsNonDate="0" containsString="0" containsBlank="1"/>
    </cacheField>
    <cacheField name="In case of composite brake blocks: mileage after changing from cast iron to composite (km)" numFmtId="0">
      <sharedItems containsNonDate="0" containsString="0" containsBlank="1"/>
    </cacheField>
    <cacheField name="Application of brake force (Saw braking, drag braking, electric braking loco)" numFmtId="0">
      <sharedItems containsNonDate="0" containsString="0" containsBlank="1"/>
    </cacheField>
    <cacheField name="Train composition (braking homogeneity)" numFmtId="0">
      <sharedItems containsNonDate="0" containsString="0" containsBlank="1"/>
    </cacheField>
    <cacheField name="Hand-braked wheelset on: yes/no" numFmtId="0">
      <sharedItems containsNonDate="0" containsString="0" containsBlank="1"/>
    </cacheField>
    <cacheField name="Type of running gear (2ax wagon, 4ax wagon,… articulated wagon, …. Type of bogie suspension) " numFmtId="0">
      <sharedItems containsNonDate="0" containsString="0" containsBlank="1"/>
    </cacheField>
    <cacheField name="Was there a change in operating conditions in the last months or years (new line, new tunnel, etc…) ?" numFmtId="0">
      <sharedItems containsNonDate="0" containsString="0" containsBlank="1"/>
    </cacheField>
    <cacheField name="WHEEL, BRAKE BLOCK and WAGON DESIGN INFORMATION (ECM)" numFmtId="0">
      <sharedItems containsNonDate="0" containsString="0" containsBlank="1"/>
    </cacheField>
    <cacheField name="Wheel - type" numFmtId="0">
      <sharedItems containsNonDate="0" containsString="0" containsBlank="1"/>
    </cacheField>
    <cacheField name="Information about wheel homologation (brake block used, type test, supplier, results, …)" numFmtId="0">
      <sharedItems containsNonDate="0" containsString="0" containsBlank="1"/>
    </cacheField>
    <cacheField name="Wheelset Homologation axle load (nominal) in tons" numFmtId="0">
      <sharedItems containsNonDate="0" containsString="0" containsBlank="1"/>
    </cacheField>
    <cacheField name="Drawing - Number" numFmtId="0">
      <sharedItems containsNonDate="0" containsString="0" containsBlank="1"/>
    </cacheField>
    <cacheField name="Manufacturer (raw steel)" numFmtId="0">
      <sharedItems containsNonDate="0" containsString="0" containsBlank="1"/>
    </cacheField>
    <cacheField name="Manufacturer (forging and machining)" numFmtId="0">
      <sharedItems containsNonDate="0" containsString="0" containsBlank="1"/>
    </cacheField>
    <cacheField name="Date of manufactering" numFmtId="0">
      <sharedItems containsNonDate="0" containsString="0" containsBlank="1"/>
    </cacheField>
    <cacheField name="Cast number" numFmtId="0">
      <sharedItems containsNonDate="0" containsString="0" containsBlank="1"/>
    </cacheField>
    <cacheField name="Wagon permissible axle load - Tons" numFmtId="0">
      <sharedItems containsNonDate="0" containsString="0" containsBlank="1"/>
    </cacheField>
    <cacheField name="Information about the brake block homologation" numFmtId="0">
      <sharedItems containsNonDate="0" containsString="0" containsBlank="1"/>
    </cacheField>
    <cacheField name="WHEELSET MAINTENANCE INFORMATION (ECM)" numFmtId="0">
      <sharedItems containsNonDate="0" containsString="0" containsBlank="1"/>
    </cacheField>
    <cacheField name="Applied maintenance rules (VPI, DB, SNCF, ÖBB, ...)" numFmtId="0">
      <sharedItems containsNonDate="0" containsString="0" containsBlank="1"/>
    </cacheField>
    <cacheField name="Interval between off wagon maintenance (for all wheelset maintenance steps) " numFmtId="0">
      <sharedItems containsNonDate="0" containsString="0" containsBlank="1"/>
    </cacheField>
    <cacheField name="NDT Strategy for wheels" numFmtId="0">
      <sharedItems containsNonDate="0" containsString="0" containsBlank="1"/>
    </cacheField>
    <cacheField name="Inspection record (Visual checks, NDT, …)" numFmtId="0">
      <sharedItems containsNonDate="0" containsString="0" containsBlank="1"/>
    </cacheField>
    <cacheField name="Any relevant change in the maintenance process to be reported?" numFmtId="0">
      <sharedItems containsNonDate="0" containsString="0" containsBlank="1"/>
    </cacheField>
    <cacheField name="Date of last wheelset maintenance in service (e.g. visual check in shunting yard)" numFmtId="0">
      <sharedItems containsNonDate="0" containsString="0" containsBlank="1"/>
    </cacheField>
    <cacheField name="Date of last wheelset maintenance in workshop" numFmtId="0">
      <sharedItems containsNonDate="0" containsString="0" containsBlank="1"/>
    </cacheField>
    <cacheField name="Type of last wheelset maintenance (Reprofiling/ medium or heavy wheelset maintenance)" numFmtId="0">
      <sharedItems containsNonDate="0" containsString="0" containsBlank="1"/>
    </cacheField>
    <cacheField name="Workshop of last wheelset maintenance" numFmtId="0">
      <sharedItems containsNonDate="0" containsString="0" containsBlank="1"/>
    </cacheField>
    <cacheField name="EWT (European Wheelset Traceability) Irregularities if applicable since mounting of wheel" numFmtId="0">
      <sharedItems containsNonDate="0" containsString="0" containsBlank="1"/>
    </cacheField>
    <cacheField name="Mileage since last wheelset maintenance (km)" numFmtId="0">
      <sharedItems containsNonDate="0" containsString="0" containsBlank="1"/>
    </cacheField>
    <cacheField name="Mileage since last reprofiling (km)" numFmtId="0">
      <sharedItems containsNonDate="0" containsString="0" containsBlank="1"/>
    </cacheField>
    <cacheField name="whole mileage of the wheel since mounting (km)" numFmtId="0">
      <sharedItems containsNonDate="0" containsString="0" containsBlank="1"/>
    </cacheField>
    <cacheField name="Diameter after last reprofiling (mm)" numFmtId="0">
      <sharedItems containsNonDate="0" containsString="0" containsBlank="1"/>
    </cacheField>
    <cacheField name="Tread profile values after last maintenance (flange hight / thickness, qR, Hollow wear...)" numFmtId="0">
      <sharedItems containsNonDate="0" containsString="0" containsBlank="1"/>
    </cacheField>
    <cacheField name="Symptoms of thermal overload at last wheelset maintenance (burnt paint, excessive wheel deformation, …)?" numFmtId="0">
      <sharedItems containsNonDate="0" containsString="0" containsBlank="1"/>
    </cacheField>
    <cacheField name="Result of residual stress measurement (if available) in Mpa, for the unbroken wheel of the same axle" numFmtId="0">
      <sharedItems containsNonDate="0" containsString="0" containsBlank="1"/>
    </cacheField>
    <cacheField name="Result of residual stress measurement (if available) in Mpa, for the broken wheel" numFmtId="0">
      <sharedItems containsNonDate="0" containsString="0" containsBlank="1"/>
    </cacheField>
    <cacheField name="Result of residual stress measurement (if available) in Mpa - during last maintenance" numFmtId="0">
      <sharedItems containsNonDate="0" containsString="0" containsBlank="1"/>
    </cacheField>
    <cacheField name="Residual stress measurment history" numFmtId="0">
      <sharedItems containsNonDate="0" containsString="0" containsBlank="1"/>
    </cacheField>
    <cacheField name="Type of coating (paint, tectyl, …)" numFmtId="0">
      <sharedItems containsNonDate="0" containsString="0" containsBlank="1"/>
    </cacheField>
    <cacheField name="Reported corrosion on web and/or rim" numFmtId="0">
      <sharedItems containsNonDate="0" containsString="0" containsBlank="1"/>
    </cacheField>
    <cacheField name="WAGON MAINTENANCE INFORMATION (ECM)" numFmtId="0">
      <sharedItems containsNonDate="0" containsString="0" containsBlank="1"/>
    </cacheField>
    <cacheField name="Information about last maintenance of the braking system (maintenance level and mileage) including surrounding wheelsets in the same vehicle" numFmtId="0">
      <sharedItems containsNonDate="0" containsString="0" containsBlank="1"/>
    </cacheField>
    <cacheField name="Wagon history (past incidents, overloading, deraillment, previous running gear incidents, HABD, last maintenance workshops, …)" numFmtId="0">
      <sharedItems containsNonDate="0" containsString="0" containsBlank="1"/>
    </cacheField>
    <cacheField name="Brake system functionnality test (after the incident) e.g. brake cylinder pressure, efficiency, brake force, …" numFmtId="0">
      <sharedItems containsNonDate="0" containsString="0" containsBlank="1"/>
    </cacheField>
    <cacheField name="SUMMARY OF THE RESULTS OF PRELIMINARY INVESTIGATION" numFmtId="0">
      <sharedItems containsNonDate="0" containsString="0" containsBlank="1"/>
    </cacheField>
    <cacheField name="Any complementary or detailed information to be given here." numFmtId="0">
      <sharedItems containsNonDate="0" containsString="0" containsBlank="1"/>
    </cacheField>
    <cacheField name="Status implemetation JNS short term measures (who/ when)" numFmtId="0">
      <sharedItems containsNonDate="0" containsString="0" containsBlank="1"/>
    </cacheField>
    <cacheField name="Visual inspection of the wheels before departure (all RU)" numFmtId="0">
      <sharedItems containsNonDate="0" containsString="0" containsBlank="1"/>
    </cacheField>
    <cacheField name="Inspection of the wheels during change of brake blocks (in and outside of workshop) _x000a_(All affectedECM in caseof order repairs (not valid for GCU repairs)" numFmtId="0">
      <sharedItems containsNonDate="0" containsString="0" containsBlank="1"/>
    </cacheField>
    <cacheField name="Visual inspection of the wheels in workshops (complementary to EVIC)_x000a_In case of ordered repairs: All affected ECM" numFmtId="0">
      <sharedItems containsNonDate="0" containsString="0" containsBlank="1"/>
    </cacheField>
    <cacheField name="Elimination of the identification for thermostable wheels" numFmtId="0">
      <sharedItems containsNonDate="0" containsString="0" containsBlank="1"/>
    </cacheField>
    <cacheField name="Intensified measures after findings in operation and wagon maintenance" numFmtId="0">
      <sharedItems containsNonDate="0" containsString="0" containsBlank="1"/>
    </cacheField>
    <cacheField name="Stronger criteria for residual stress measurements" numFmtId="0">
      <sharedItems containsNonDate="0" containsString="0" containsBlank="1"/>
    </cacheField>
    <cacheField name="NDT of the web (only ZDB 29)" numFmtId="0">
      <sharedItems containsNonDate="0" containsString="0" containsBlank="1"/>
    </cacheField>
    <cacheField name="Diameter range" numFmtId="0">
      <sharedItems containsNonDate="0" containsString="0" containsBlank="1"/>
    </cacheField>
    <cacheField name="periode" numFmtId="0">
      <sharedItems containsNonDate="0" containsString="0" containsBlank="1"/>
    </cacheField>
    <cacheField name="cluster" numFmtId="0">
      <sharedItems containsNonDate="0" containsBlank="1" count="3">
        <m/>
        <s v="crack in the rim cluster" u="1"/>
        <s v="crack in the web cluster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0"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  <r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69">
  <location ref="A1:C3" firstHeaderRow="1" firstDataRow="2" firstDataCol="1"/>
  <pivotFields count="137"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sortType="ascending"/>
    <pivotField showAll="0"/>
    <pivotField axis="axisCol" showAll="0">
      <items count="4">
        <item m="1" x="1"/>
        <item m="1" x="2"/>
        <item x="0"/>
        <item t="default"/>
      </items>
    </pivotField>
  </pivotFields>
  <rowItems count="1">
    <i/>
  </rowItems>
  <colFields count="1">
    <field x="136"/>
  </colFields>
  <colItems count="2">
    <i>
      <x v="2"/>
    </i>
    <i t="grand">
      <x/>
    </i>
  </colItems>
  <dataFields count="1">
    <dataField name="Nombre de CASE NUMBER: highlighted in red in case of Operational occurrences" fld="0" subtotal="count" baseField="0" baseItem="0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6" format="1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0"/>
          </reference>
        </references>
      </pivotArea>
    </chartFormat>
    <chartFormat chart="66" format="2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1"/>
          </reference>
        </references>
      </pivotArea>
    </chartFormat>
    <chartFormat chart="67" format="3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0"/>
          </reference>
        </references>
      </pivotArea>
    </chartFormat>
    <chartFormat chart="67" format="4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136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38"/>
  <sheetViews>
    <sheetView tabSelected="1" zoomScale="90" zoomScaleNormal="90" workbookViewId="0">
      <pane xSplit="1" ySplit="4" topLeftCell="B44" activePane="bottomRight" state="frozen"/>
      <selection pane="topRight" activeCell="B1" sqref="B1"/>
      <selection pane="bottomLeft" activeCell="A5" sqref="A5"/>
      <selection pane="bottomRight" activeCell="F62" sqref="F62"/>
    </sheetView>
  </sheetViews>
  <sheetFormatPr baseColWidth="10" defaultColWidth="11.42578125" defaultRowHeight="15" x14ac:dyDescent="0.25"/>
  <cols>
    <col min="1" max="1" width="81" style="15" customWidth="1"/>
    <col min="2" max="2" width="44.7109375" style="110" customWidth="1"/>
    <col min="3" max="3" width="69.140625" style="1" customWidth="1"/>
    <col min="4" max="4" width="32.140625" style="1" customWidth="1"/>
    <col min="5" max="16384" width="11.42578125" style="1"/>
  </cols>
  <sheetData>
    <row r="1" spans="1:3" ht="21.75" thickBot="1" x14ac:dyDescent="0.4">
      <c r="A1" s="120" t="s">
        <v>174</v>
      </c>
    </row>
    <row r="2" spans="1:3" ht="16.5" thickTop="1" thickBot="1" x14ac:dyDescent="0.3">
      <c r="A2" s="49" t="s">
        <v>93</v>
      </c>
      <c r="B2" s="101" t="s">
        <v>151</v>
      </c>
      <c r="C2" s="46" t="s">
        <v>145</v>
      </c>
    </row>
    <row r="3" spans="1:3" ht="31.5" thickTop="1" thickBot="1" x14ac:dyDescent="0.3">
      <c r="A3" s="97" t="s">
        <v>117</v>
      </c>
      <c r="B3" s="102" t="s">
        <v>148</v>
      </c>
      <c r="C3" s="45"/>
    </row>
    <row r="4" spans="1:3" ht="33" thickTop="1" thickBot="1" x14ac:dyDescent="0.3">
      <c r="A4" s="51" t="s">
        <v>147</v>
      </c>
      <c r="B4" s="99" t="s">
        <v>149</v>
      </c>
      <c r="C4" s="5"/>
    </row>
    <row r="5" spans="1:3" ht="16.5" thickTop="1" x14ac:dyDescent="0.25">
      <c r="A5" s="2" t="s">
        <v>1</v>
      </c>
      <c r="B5" s="100"/>
      <c r="C5" s="2" t="s">
        <v>1</v>
      </c>
    </row>
    <row r="6" spans="1:3" x14ac:dyDescent="0.25">
      <c r="A6" s="31" t="s">
        <v>2</v>
      </c>
      <c r="B6" s="103" t="s">
        <v>154</v>
      </c>
      <c r="C6" s="31"/>
    </row>
    <row r="7" spans="1:3" x14ac:dyDescent="0.25">
      <c r="A7" s="31" t="s">
        <v>3</v>
      </c>
      <c r="B7" s="103" t="s">
        <v>152</v>
      </c>
      <c r="C7" s="31"/>
    </row>
    <row r="8" spans="1:3" x14ac:dyDescent="0.25">
      <c r="A8" s="31" t="s">
        <v>4</v>
      </c>
      <c r="B8" s="103" t="s">
        <v>152</v>
      </c>
      <c r="C8" s="31"/>
    </row>
    <row r="9" spans="1:3" x14ac:dyDescent="0.25">
      <c r="A9" s="31" t="s">
        <v>5</v>
      </c>
      <c r="B9" s="103" t="s">
        <v>152</v>
      </c>
      <c r="C9" s="31"/>
    </row>
    <row r="10" spans="1:3" x14ac:dyDescent="0.25">
      <c r="A10" s="111" t="s">
        <v>167</v>
      </c>
      <c r="B10" s="103" t="s">
        <v>152</v>
      </c>
      <c r="C10" s="31"/>
    </row>
    <row r="11" spans="1:3" ht="15.75" thickBot="1" x14ac:dyDescent="0.3">
      <c r="A11" s="31" t="s">
        <v>112</v>
      </c>
      <c r="B11" s="103" t="s">
        <v>152</v>
      </c>
      <c r="C11" s="31"/>
    </row>
    <row r="12" spans="1:3" ht="16.5" thickTop="1" x14ac:dyDescent="0.25">
      <c r="A12" s="2" t="s">
        <v>6</v>
      </c>
      <c r="B12" s="100"/>
      <c r="C12" s="2" t="s">
        <v>6</v>
      </c>
    </row>
    <row r="13" spans="1:3" x14ac:dyDescent="0.25">
      <c r="A13" s="23" t="s">
        <v>60</v>
      </c>
      <c r="B13" s="103" t="s">
        <v>153</v>
      </c>
      <c r="C13" s="23" t="s">
        <v>54</v>
      </c>
    </row>
    <row r="14" spans="1:3" x14ac:dyDescent="0.25">
      <c r="A14" s="23" t="s">
        <v>61</v>
      </c>
      <c r="B14" s="103" t="s">
        <v>153</v>
      </c>
      <c r="C14" s="23" t="s">
        <v>54</v>
      </c>
    </row>
    <row r="15" spans="1:3" x14ac:dyDescent="0.25">
      <c r="A15" s="11" t="s">
        <v>7</v>
      </c>
      <c r="B15" s="103" t="s">
        <v>152</v>
      </c>
      <c r="C15" s="55" t="s">
        <v>54</v>
      </c>
    </row>
    <row r="16" spans="1:3" s="35" customFormat="1" x14ac:dyDescent="0.25">
      <c r="A16" s="23" t="s">
        <v>150</v>
      </c>
      <c r="B16" s="103" t="s">
        <v>153</v>
      </c>
      <c r="C16" s="23" t="s">
        <v>54</v>
      </c>
    </row>
    <row r="17" spans="1:4" x14ac:dyDescent="0.25">
      <c r="A17" s="23" t="s">
        <v>91</v>
      </c>
      <c r="B17" s="103" t="s">
        <v>153</v>
      </c>
      <c r="C17" s="23" t="s">
        <v>54</v>
      </c>
    </row>
    <row r="18" spans="1:4" x14ac:dyDescent="0.25">
      <c r="A18" s="23" t="s">
        <v>87</v>
      </c>
      <c r="B18" s="103" t="s">
        <v>153</v>
      </c>
      <c r="C18" s="23" t="s">
        <v>54</v>
      </c>
    </row>
    <row r="19" spans="1:4" ht="28.5" x14ac:dyDescent="0.25">
      <c r="A19" s="11" t="s">
        <v>96</v>
      </c>
      <c r="B19" s="103" t="s">
        <v>152</v>
      </c>
      <c r="C19" s="11" t="s">
        <v>54</v>
      </c>
    </row>
    <row r="20" spans="1:4" x14ac:dyDescent="0.25">
      <c r="A20" s="11" t="s">
        <v>70</v>
      </c>
      <c r="B20" s="103" t="s">
        <v>152</v>
      </c>
      <c r="C20" s="11" t="s">
        <v>54</v>
      </c>
    </row>
    <row r="21" spans="1:4" x14ac:dyDescent="0.25">
      <c r="A21" s="11" t="s">
        <v>71</v>
      </c>
      <c r="B21" s="103" t="s">
        <v>152</v>
      </c>
      <c r="C21" s="11" t="s">
        <v>54</v>
      </c>
    </row>
    <row r="22" spans="1:4" ht="28.5" x14ac:dyDescent="0.25">
      <c r="A22" s="11" t="s">
        <v>9</v>
      </c>
      <c r="B22" s="103" t="s">
        <v>152</v>
      </c>
      <c r="C22" s="11" t="s">
        <v>54</v>
      </c>
    </row>
    <row r="23" spans="1:4" ht="15.75" thickBot="1" x14ac:dyDescent="0.3">
      <c r="A23" s="98" t="s">
        <v>10</v>
      </c>
      <c r="B23" s="104" t="s">
        <v>155</v>
      </c>
      <c r="C23" s="56" t="s">
        <v>54</v>
      </c>
    </row>
    <row r="24" spans="1:4" ht="32.25" thickTop="1" x14ac:dyDescent="0.25">
      <c r="A24" s="2" t="s">
        <v>11</v>
      </c>
      <c r="B24" s="100"/>
      <c r="C24" s="2" t="s">
        <v>11</v>
      </c>
    </row>
    <row r="25" spans="1:4" x14ac:dyDescent="0.25">
      <c r="A25" s="24" t="s">
        <v>12</v>
      </c>
      <c r="B25" s="103" t="s">
        <v>153</v>
      </c>
      <c r="C25" s="24" t="s">
        <v>54</v>
      </c>
    </row>
    <row r="26" spans="1:4" ht="26.25" x14ac:dyDescent="0.25">
      <c r="A26" s="12" t="s">
        <v>13</v>
      </c>
      <c r="B26" s="103" t="s">
        <v>156</v>
      </c>
      <c r="C26" s="57" t="s">
        <v>54</v>
      </c>
    </row>
    <row r="27" spans="1:4" x14ac:dyDescent="0.25">
      <c r="A27" s="24" t="s">
        <v>53</v>
      </c>
      <c r="B27" s="103" t="s">
        <v>153</v>
      </c>
      <c r="C27" s="24" t="s">
        <v>54</v>
      </c>
    </row>
    <row r="28" spans="1:4" x14ac:dyDescent="0.25">
      <c r="A28" s="24" t="s">
        <v>97</v>
      </c>
      <c r="B28" s="103" t="s">
        <v>153</v>
      </c>
      <c r="C28" s="24" t="s">
        <v>54</v>
      </c>
    </row>
    <row r="29" spans="1:4" ht="28.5" x14ac:dyDescent="0.25">
      <c r="A29" s="12" t="s">
        <v>14</v>
      </c>
      <c r="B29" s="103" t="s">
        <v>157</v>
      </c>
      <c r="C29" s="57" t="s">
        <v>54</v>
      </c>
    </row>
    <row r="30" spans="1:4" x14ac:dyDescent="0.25">
      <c r="A30" s="24" t="s">
        <v>63</v>
      </c>
      <c r="B30" s="103" t="s">
        <v>153</v>
      </c>
      <c r="C30" s="24" t="s">
        <v>54</v>
      </c>
      <c r="D30" s="22"/>
    </row>
    <row r="31" spans="1:4" s="7" customFormat="1" x14ac:dyDescent="0.25">
      <c r="A31" s="24" t="s">
        <v>64</v>
      </c>
      <c r="B31" s="103" t="s">
        <v>153</v>
      </c>
      <c r="C31" s="24" t="s">
        <v>54</v>
      </c>
    </row>
    <row r="32" spans="1:4" s="15" customFormat="1" ht="28.5" x14ac:dyDescent="0.25">
      <c r="A32" s="25" t="s">
        <v>144</v>
      </c>
      <c r="B32" s="105" t="s">
        <v>158</v>
      </c>
      <c r="C32" s="12" t="s">
        <v>54</v>
      </c>
    </row>
    <row r="33" spans="1:3" s="48" customFormat="1" x14ac:dyDescent="0.25">
      <c r="A33" s="12" t="s">
        <v>86</v>
      </c>
      <c r="B33" s="103" t="s">
        <v>159</v>
      </c>
      <c r="C33" s="57" t="s">
        <v>54</v>
      </c>
    </row>
    <row r="34" spans="1:3" ht="28.5" x14ac:dyDescent="0.25">
      <c r="A34" s="12" t="s">
        <v>98</v>
      </c>
      <c r="B34" s="103" t="s">
        <v>160</v>
      </c>
      <c r="C34" s="25" t="e">
        <f t="shared" ref="C34" si="0">(C32-C33)/2</f>
        <v>#VALUE!</v>
      </c>
    </row>
    <row r="35" spans="1:3" ht="28.5" x14ac:dyDescent="0.25">
      <c r="A35" s="12" t="s">
        <v>65</v>
      </c>
      <c r="B35" s="103" t="s">
        <v>161</v>
      </c>
      <c r="C35" s="12" t="s">
        <v>54</v>
      </c>
    </row>
    <row r="36" spans="1:3" x14ac:dyDescent="0.25">
      <c r="A36" s="24" t="s">
        <v>75</v>
      </c>
      <c r="B36" s="103" t="s">
        <v>153</v>
      </c>
      <c r="C36" s="24" t="s">
        <v>54</v>
      </c>
    </row>
    <row r="37" spans="1:3" x14ac:dyDescent="0.25">
      <c r="A37" s="24" t="s">
        <v>76</v>
      </c>
      <c r="B37" s="103" t="s">
        <v>153</v>
      </c>
      <c r="C37" s="24" t="s">
        <v>54</v>
      </c>
    </row>
    <row r="38" spans="1:3" x14ac:dyDescent="0.25">
      <c r="A38" s="12" t="s">
        <v>113</v>
      </c>
      <c r="B38" s="103" t="s">
        <v>152</v>
      </c>
      <c r="C38" s="57" t="s">
        <v>54</v>
      </c>
    </row>
    <row r="39" spans="1:3" ht="28.5" x14ac:dyDescent="0.25">
      <c r="A39" s="12" t="s">
        <v>15</v>
      </c>
      <c r="B39" s="103" t="s">
        <v>156</v>
      </c>
      <c r="C39" s="57" t="s">
        <v>54</v>
      </c>
    </row>
    <row r="40" spans="1:3" x14ac:dyDescent="0.25">
      <c r="A40" s="12" t="s">
        <v>77</v>
      </c>
      <c r="B40" s="106" t="s">
        <v>156</v>
      </c>
      <c r="C40" s="39" t="s">
        <v>54</v>
      </c>
    </row>
    <row r="41" spans="1:3" ht="28.5" x14ac:dyDescent="0.25">
      <c r="A41" s="12" t="s">
        <v>125</v>
      </c>
      <c r="B41" s="103" t="s">
        <v>156</v>
      </c>
      <c r="C41" s="57" t="s">
        <v>54</v>
      </c>
    </row>
    <row r="42" spans="1:3" ht="57" x14ac:dyDescent="0.25">
      <c r="A42" s="24" t="s">
        <v>118</v>
      </c>
      <c r="B42" s="103" t="s">
        <v>162</v>
      </c>
      <c r="C42" s="24" t="s">
        <v>54</v>
      </c>
    </row>
    <row r="43" spans="1:3" x14ac:dyDescent="0.25">
      <c r="A43" s="24" t="s">
        <v>119</v>
      </c>
      <c r="B43" s="103" t="s">
        <v>153</v>
      </c>
      <c r="C43" s="24" t="s">
        <v>54</v>
      </c>
    </row>
    <row r="44" spans="1:3" ht="30" x14ac:dyDescent="0.25">
      <c r="A44" s="24" t="s">
        <v>120</v>
      </c>
      <c r="B44" s="103" t="s">
        <v>153</v>
      </c>
      <c r="C44" s="24" t="s">
        <v>54</v>
      </c>
    </row>
    <row r="45" spans="1:3" x14ac:dyDescent="0.25">
      <c r="A45" s="24" t="s">
        <v>121</v>
      </c>
      <c r="B45" s="103" t="s">
        <v>153</v>
      </c>
      <c r="C45" s="24" t="s">
        <v>54</v>
      </c>
    </row>
    <row r="46" spans="1:3" x14ac:dyDescent="0.25">
      <c r="A46" s="24" t="s">
        <v>122</v>
      </c>
      <c r="B46" s="103" t="s">
        <v>153</v>
      </c>
      <c r="C46" s="24" t="s">
        <v>54</v>
      </c>
    </row>
    <row r="47" spans="1:3" x14ac:dyDescent="0.25">
      <c r="A47" s="24" t="s">
        <v>123</v>
      </c>
      <c r="B47" s="103" t="s">
        <v>153</v>
      </c>
      <c r="C47" s="24" t="s">
        <v>54</v>
      </c>
    </row>
    <row r="48" spans="1:3" x14ac:dyDescent="0.25">
      <c r="A48" s="24" t="s">
        <v>124</v>
      </c>
      <c r="B48" s="103" t="s">
        <v>153</v>
      </c>
      <c r="C48" s="24" t="s">
        <v>54</v>
      </c>
    </row>
    <row r="49" spans="1:3" x14ac:dyDescent="0.25">
      <c r="A49" s="12" t="s">
        <v>115</v>
      </c>
      <c r="B49" s="103" t="s">
        <v>152</v>
      </c>
      <c r="C49" s="57" t="s">
        <v>54</v>
      </c>
    </row>
    <row r="50" spans="1:3" x14ac:dyDescent="0.25">
      <c r="A50" s="12" t="s">
        <v>114</v>
      </c>
      <c r="B50" s="103" t="s">
        <v>152</v>
      </c>
      <c r="C50" s="57" t="s">
        <v>54</v>
      </c>
    </row>
    <row r="51" spans="1:3" x14ac:dyDescent="0.25">
      <c r="A51" s="24" t="s">
        <v>127</v>
      </c>
      <c r="B51" s="103" t="s">
        <v>153</v>
      </c>
      <c r="C51" s="24" t="s">
        <v>54</v>
      </c>
    </row>
    <row r="52" spans="1:3" s="28" customFormat="1" ht="30.75" thickBot="1" x14ac:dyDescent="0.3">
      <c r="A52" s="27" t="s">
        <v>16</v>
      </c>
      <c r="B52" s="104" t="s">
        <v>153</v>
      </c>
      <c r="C52" s="27" t="s">
        <v>54</v>
      </c>
    </row>
    <row r="53" spans="1:3" s="28" customFormat="1" ht="31.5" thickTop="1" thickBot="1" x14ac:dyDescent="0.3">
      <c r="A53" s="27" t="s">
        <v>126</v>
      </c>
      <c r="B53" s="107" t="s">
        <v>153</v>
      </c>
      <c r="C53" s="53" t="s">
        <v>54</v>
      </c>
    </row>
    <row r="54" spans="1:3" ht="16.5" thickTop="1" x14ac:dyDescent="0.25">
      <c r="A54" s="2" t="s">
        <v>17</v>
      </c>
      <c r="B54" s="100"/>
      <c r="C54" s="2" t="s">
        <v>17</v>
      </c>
    </row>
    <row r="55" spans="1:3" x14ac:dyDescent="0.25">
      <c r="A55" s="19" t="s">
        <v>95</v>
      </c>
      <c r="B55" s="103" t="s">
        <v>152</v>
      </c>
      <c r="C55" s="58" t="s">
        <v>54</v>
      </c>
    </row>
    <row r="56" spans="1:3" s="42" customFormat="1" x14ac:dyDescent="0.25">
      <c r="A56" s="20" t="s">
        <v>171</v>
      </c>
      <c r="B56" s="103" t="s">
        <v>153</v>
      </c>
      <c r="C56" s="20" t="s">
        <v>56</v>
      </c>
    </row>
    <row r="57" spans="1:3" s="42" customFormat="1" x14ac:dyDescent="0.25">
      <c r="A57" s="20" t="s">
        <v>170</v>
      </c>
      <c r="B57" s="103" t="s">
        <v>153</v>
      </c>
      <c r="C57" s="20" t="s">
        <v>56</v>
      </c>
    </row>
    <row r="58" spans="1:3" x14ac:dyDescent="0.25">
      <c r="A58" s="19" t="s">
        <v>103</v>
      </c>
      <c r="B58" s="103" t="s">
        <v>152</v>
      </c>
      <c r="C58" s="58" t="s">
        <v>54</v>
      </c>
    </row>
    <row r="59" spans="1:3" s="42" customFormat="1" x14ac:dyDescent="0.25">
      <c r="A59" s="20" t="s">
        <v>82</v>
      </c>
      <c r="B59" s="103" t="s">
        <v>153</v>
      </c>
      <c r="C59" s="20" t="s">
        <v>56</v>
      </c>
    </row>
    <row r="60" spans="1:3" s="42" customFormat="1" x14ac:dyDescent="0.25">
      <c r="A60" s="20" t="s">
        <v>136</v>
      </c>
      <c r="B60" s="103" t="s">
        <v>153</v>
      </c>
      <c r="C60" s="20" t="s">
        <v>54</v>
      </c>
    </row>
    <row r="61" spans="1:3" s="42" customFormat="1" ht="28.5" x14ac:dyDescent="0.25">
      <c r="A61" s="121" t="s">
        <v>176</v>
      </c>
      <c r="B61" s="122" t="s">
        <v>163</v>
      </c>
      <c r="C61" s="121" t="s">
        <v>54</v>
      </c>
    </row>
    <row r="62" spans="1:3" s="15" customFormat="1" x14ac:dyDescent="0.25">
      <c r="A62" s="19" t="s">
        <v>69</v>
      </c>
      <c r="B62" s="103" t="s">
        <v>152</v>
      </c>
      <c r="C62" s="58" t="s">
        <v>54</v>
      </c>
    </row>
    <row r="63" spans="1:3" s="15" customFormat="1" x14ac:dyDescent="0.25">
      <c r="A63" s="20" t="s">
        <v>90</v>
      </c>
      <c r="B63" s="103" t="s">
        <v>153</v>
      </c>
      <c r="C63" s="20" t="s">
        <v>54</v>
      </c>
    </row>
    <row r="64" spans="1:3" x14ac:dyDescent="0.25">
      <c r="A64" s="58" t="s">
        <v>104</v>
      </c>
      <c r="B64" s="103" t="s">
        <v>164</v>
      </c>
      <c r="C64" s="58" t="s">
        <v>54</v>
      </c>
    </row>
    <row r="65" spans="1:3" x14ac:dyDescent="0.25">
      <c r="A65" s="58" t="s">
        <v>92</v>
      </c>
      <c r="B65" s="106" t="s">
        <v>164</v>
      </c>
      <c r="C65" s="50" t="s">
        <v>54</v>
      </c>
    </row>
    <row r="66" spans="1:3" x14ac:dyDescent="0.25">
      <c r="A66" s="58" t="s">
        <v>88</v>
      </c>
      <c r="B66" s="103" t="s">
        <v>164</v>
      </c>
      <c r="C66" s="58" t="s">
        <v>54</v>
      </c>
    </row>
    <row r="67" spans="1:3" x14ac:dyDescent="0.25">
      <c r="A67" s="58" t="s">
        <v>105</v>
      </c>
      <c r="B67" s="103" t="s">
        <v>164</v>
      </c>
      <c r="C67" s="58" t="s">
        <v>54</v>
      </c>
    </row>
    <row r="68" spans="1:3" x14ac:dyDescent="0.25">
      <c r="A68" s="58" t="s">
        <v>106</v>
      </c>
      <c r="B68" s="103" t="s">
        <v>164</v>
      </c>
      <c r="C68" s="58" t="s">
        <v>54</v>
      </c>
    </row>
    <row r="69" spans="1:3" x14ac:dyDescent="0.25">
      <c r="A69" s="19" t="s">
        <v>107</v>
      </c>
      <c r="B69" s="103" t="s">
        <v>164</v>
      </c>
      <c r="C69" s="58" t="s">
        <v>54</v>
      </c>
    </row>
    <row r="70" spans="1:3" x14ac:dyDescent="0.25">
      <c r="A70" s="19" t="s">
        <v>108</v>
      </c>
      <c r="B70" s="103" t="s">
        <v>164</v>
      </c>
      <c r="C70" s="58" t="s">
        <v>54</v>
      </c>
    </row>
    <row r="71" spans="1:3" ht="30" x14ac:dyDescent="0.25">
      <c r="A71" s="20" t="s">
        <v>109</v>
      </c>
      <c r="B71" s="103" t="s">
        <v>163</v>
      </c>
      <c r="C71" s="20" t="s">
        <v>54</v>
      </c>
    </row>
    <row r="72" spans="1:3" x14ac:dyDescent="0.25">
      <c r="A72" s="58" t="s">
        <v>59</v>
      </c>
      <c r="B72" s="103" t="s">
        <v>152</v>
      </c>
      <c r="C72" s="58" t="s">
        <v>54</v>
      </c>
    </row>
    <row r="73" spans="1:3" x14ac:dyDescent="0.25">
      <c r="A73" s="19" t="s">
        <v>19</v>
      </c>
      <c r="B73" s="103" t="s">
        <v>152</v>
      </c>
      <c r="C73" s="58" t="s">
        <v>54</v>
      </c>
    </row>
    <row r="74" spans="1:3" x14ac:dyDescent="0.25">
      <c r="A74" s="20" t="s">
        <v>20</v>
      </c>
      <c r="B74" s="103" t="s">
        <v>152</v>
      </c>
      <c r="C74" s="20" t="s">
        <v>56</v>
      </c>
    </row>
    <row r="75" spans="1:3" ht="22.5" customHeight="1" x14ac:dyDescent="0.25">
      <c r="A75" s="20" t="s">
        <v>110</v>
      </c>
      <c r="B75" s="103" t="s">
        <v>153</v>
      </c>
      <c r="C75" s="20" t="s">
        <v>54</v>
      </c>
    </row>
    <row r="76" spans="1:3" x14ac:dyDescent="0.25">
      <c r="A76" s="58" t="s">
        <v>175</v>
      </c>
      <c r="B76" s="103" t="s">
        <v>164</v>
      </c>
      <c r="C76" s="58" t="s">
        <v>54</v>
      </c>
    </row>
    <row r="77" spans="1:3" x14ac:dyDescent="0.25">
      <c r="A77" s="20" t="s">
        <v>58</v>
      </c>
      <c r="B77" s="103" t="s">
        <v>153</v>
      </c>
      <c r="C77" s="20" t="s">
        <v>56</v>
      </c>
    </row>
    <row r="78" spans="1:3" x14ac:dyDescent="0.25">
      <c r="A78" s="20" t="s">
        <v>21</v>
      </c>
      <c r="B78" s="103" t="s">
        <v>153</v>
      </c>
      <c r="C78" s="20" t="s">
        <v>54</v>
      </c>
    </row>
    <row r="79" spans="1:3" s="35" customFormat="1" x14ac:dyDescent="0.25">
      <c r="A79" s="37" t="s">
        <v>22</v>
      </c>
      <c r="B79" s="103" t="s">
        <v>152</v>
      </c>
      <c r="C79" s="37" t="s">
        <v>54</v>
      </c>
    </row>
    <row r="80" spans="1:3" s="15" customFormat="1" x14ac:dyDescent="0.25">
      <c r="A80" s="19" t="s">
        <v>23</v>
      </c>
      <c r="B80" s="103" t="s">
        <v>155</v>
      </c>
      <c r="C80" s="58" t="s">
        <v>54</v>
      </c>
    </row>
    <row r="81" spans="1:3" s="30" customFormat="1" ht="30" x14ac:dyDescent="0.25">
      <c r="A81" s="20" t="s">
        <v>24</v>
      </c>
      <c r="B81" s="103" t="s">
        <v>153</v>
      </c>
      <c r="C81" s="20" t="s">
        <v>54</v>
      </c>
    </row>
    <row r="82" spans="1:3" s="30" customFormat="1" ht="28.5" x14ac:dyDescent="0.25">
      <c r="A82" s="19" t="s">
        <v>81</v>
      </c>
      <c r="B82" s="103" t="s">
        <v>164</v>
      </c>
      <c r="C82" s="58" t="s">
        <v>54</v>
      </c>
    </row>
    <row r="83" spans="1:3" x14ac:dyDescent="0.25">
      <c r="A83" s="19" t="s">
        <v>73</v>
      </c>
      <c r="B83" s="103" t="s">
        <v>152</v>
      </c>
      <c r="C83" s="37" t="s">
        <v>54</v>
      </c>
    </row>
    <row r="84" spans="1:3" s="28" customFormat="1" x14ac:dyDescent="0.25">
      <c r="A84" s="20" t="s">
        <v>165</v>
      </c>
      <c r="B84" s="103" t="s">
        <v>153</v>
      </c>
      <c r="C84" s="20" t="s">
        <v>54</v>
      </c>
    </row>
    <row r="85" spans="1:3" x14ac:dyDescent="0.25">
      <c r="A85" s="20" t="s">
        <v>26</v>
      </c>
      <c r="B85" s="103" t="s">
        <v>153</v>
      </c>
      <c r="C85" s="36" t="s">
        <v>54</v>
      </c>
    </row>
    <row r="86" spans="1:3" ht="28.5" x14ac:dyDescent="0.25">
      <c r="A86" s="19" t="s">
        <v>168</v>
      </c>
      <c r="B86" s="103" t="s">
        <v>152</v>
      </c>
      <c r="C86" s="43" t="s">
        <v>54</v>
      </c>
    </row>
    <row r="87" spans="1:3" x14ac:dyDescent="0.25">
      <c r="A87" s="20" t="s">
        <v>169</v>
      </c>
      <c r="B87" s="103" t="s">
        <v>153</v>
      </c>
      <c r="C87" s="36" t="s">
        <v>54</v>
      </c>
    </row>
    <row r="88" spans="1:3" ht="29.25" thickBot="1" x14ac:dyDescent="0.3">
      <c r="A88" s="38" t="s">
        <v>67</v>
      </c>
      <c r="B88" s="104" t="s">
        <v>152</v>
      </c>
      <c r="C88" s="38" t="s">
        <v>54</v>
      </c>
    </row>
    <row r="89" spans="1:3" ht="16.5" thickTop="1" x14ac:dyDescent="0.25">
      <c r="A89" s="2" t="s">
        <v>27</v>
      </c>
      <c r="B89" s="2"/>
      <c r="C89" s="2" t="s">
        <v>28</v>
      </c>
    </row>
    <row r="90" spans="1:3" s="15" customFormat="1" x14ac:dyDescent="0.25">
      <c r="A90" s="17" t="s">
        <v>29</v>
      </c>
      <c r="B90" s="103" t="s">
        <v>152</v>
      </c>
      <c r="C90" s="17" t="s">
        <v>54</v>
      </c>
    </row>
    <row r="91" spans="1:3" s="15" customFormat="1" ht="28.5" x14ac:dyDescent="0.25">
      <c r="A91" s="13" t="s">
        <v>30</v>
      </c>
      <c r="B91" s="103" t="s">
        <v>152</v>
      </c>
      <c r="C91" s="13" t="s">
        <v>54</v>
      </c>
    </row>
    <row r="92" spans="1:3" s="22" customFormat="1" x14ac:dyDescent="0.25">
      <c r="A92" s="16" t="s">
        <v>55</v>
      </c>
      <c r="B92" s="103" t="s">
        <v>164</v>
      </c>
      <c r="C92" s="13" t="s">
        <v>54</v>
      </c>
    </row>
    <row r="93" spans="1:3" s="30" customFormat="1" x14ac:dyDescent="0.25">
      <c r="A93" s="13" t="s">
        <v>31</v>
      </c>
      <c r="B93" s="103" t="s">
        <v>152</v>
      </c>
      <c r="C93" s="13" t="s">
        <v>54</v>
      </c>
    </row>
    <row r="94" spans="1:3" x14ac:dyDescent="0.25">
      <c r="A94" s="17" t="s">
        <v>32</v>
      </c>
      <c r="B94" s="103" t="s">
        <v>152</v>
      </c>
      <c r="C94" s="17" t="s">
        <v>54</v>
      </c>
    </row>
    <row r="95" spans="1:3" x14ac:dyDescent="0.25">
      <c r="A95" s="17" t="s">
        <v>33</v>
      </c>
      <c r="B95" s="103" t="s">
        <v>152</v>
      </c>
      <c r="C95" s="17" t="s">
        <v>54</v>
      </c>
    </row>
    <row r="96" spans="1:3" x14ac:dyDescent="0.25">
      <c r="A96" s="16" t="s">
        <v>34</v>
      </c>
      <c r="B96" s="103" t="s">
        <v>166</v>
      </c>
      <c r="C96" s="13" t="s">
        <v>54</v>
      </c>
    </row>
    <row r="97" spans="1:3" s="22" customFormat="1" x14ac:dyDescent="0.25">
      <c r="A97" s="16" t="s">
        <v>35</v>
      </c>
      <c r="B97" s="103" t="s">
        <v>152</v>
      </c>
      <c r="C97" s="13" t="s">
        <v>54</v>
      </c>
    </row>
    <row r="98" spans="1:3" x14ac:dyDescent="0.25">
      <c r="A98" s="16" t="s">
        <v>57</v>
      </c>
      <c r="B98" s="106" t="s">
        <v>164</v>
      </c>
      <c r="C98" s="13" t="s">
        <v>54</v>
      </c>
    </row>
    <row r="99" spans="1:3" ht="15.75" thickBot="1" x14ac:dyDescent="0.3">
      <c r="A99" s="21" t="s">
        <v>36</v>
      </c>
      <c r="B99" s="104" t="s">
        <v>152</v>
      </c>
      <c r="C99" s="21" t="s">
        <v>54</v>
      </c>
    </row>
    <row r="100" spans="1:3" ht="16.5" thickTop="1" x14ac:dyDescent="0.25">
      <c r="A100" s="2" t="s">
        <v>37</v>
      </c>
      <c r="B100" s="2"/>
      <c r="C100" s="2" t="s">
        <v>37</v>
      </c>
    </row>
    <row r="101" spans="1:3" x14ac:dyDescent="0.25">
      <c r="A101" s="14" t="s">
        <v>38</v>
      </c>
      <c r="B101" s="103" t="s">
        <v>152</v>
      </c>
      <c r="C101" s="14" t="s">
        <v>54</v>
      </c>
    </row>
    <row r="102" spans="1:3" x14ac:dyDescent="0.25">
      <c r="A102" s="14" t="s">
        <v>79</v>
      </c>
      <c r="B102" s="103" t="s">
        <v>164</v>
      </c>
      <c r="C102" s="14" t="s">
        <v>54</v>
      </c>
    </row>
    <row r="103" spans="1:3" x14ac:dyDescent="0.25">
      <c r="A103" s="14" t="s">
        <v>80</v>
      </c>
      <c r="B103" s="103" t="s">
        <v>152</v>
      </c>
      <c r="C103" s="14" t="s">
        <v>54</v>
      </c>
    </row>
    <row r="104" spans="1:3" s="30" customFormat="1" x14ac:dyDescent="0.25">
      <c r="A104" s="14" t="s">
        <v>39</v>
      </c>
      <c r="B104" s="103" t="s">
        <v>152</v>
      </c>
      <c r="C104" s="14" t="s">
        <v>54</v>
      </c>
    </row>
    <row r="105" spans="1:3" x14ac:dyDescent="0.25">
      <c r="A105" s="14" t="s">
        <v>78</v>
      </c>
      <c r="B105" s="103" t="s">
        <v>152</v>
      </c>
      <c r="C105" s="14" t="s">
        <v>54</v>
      </c>
    </row>
    <row r="106" spans="1:3" s="15" customFormat="1" x14ac:dyDescent="0.25">
      <c r="A106" s="14" t="s">
        <v>40</v>
      </c>
      <c r="B106" s="103" t="s">
        <v>155</v>
      </c>
      <c r="C106" s="14" t="s">
        <v>54</v>
      </c>
    </row>
    <row r="107" spans="1:3" s="41" customFormat="1" x14ac:dyDescent="0.25">
      <c r="A107" s="40" t="s">
        <v>41</v>
      </c>
      <c r="B107" s="108" t="s">
        <v>166</v>
      </c>
      <c r="C107" s="14" t="s">
        <v>54</v>
      </c>
    </row>
    <row r="108" spans="1:3" s="15" customFormat="1" ht="30" x14ac:dyDescent="0.25">
      <c r="A108" s="34" t="s">
        <v>42</v>
      </c>
      <c r="B108" s="106" t="s">
        <v>153</v>
      </c>
      <c r="C108" s="34" t="s">
        <v>54</v>
      </c>
    </row>
    <row r="109" spans="1:3" s="15" customFormat="1" x14ac:dyDescent="0.25">
      <c r="A109" s="14" t="s">
        <v>43</v>
      </c>
      <c r="B109" s="103" t="s">
        <v>152</v>
      </c>
      <c r="C109" s="14" t="s">
        <v>54</v>
      </c>
    </row>
    <row r="110" spans="1:3" ht="28.5" x14ac:dyDescent="0.25">
      <c r="A110" s="14" t="s">
        <v>72</v>
      </c>
      <c r="B110" s="103" t="s">
        <v>152</v>
      </c>
      <c r="C110" s="14" t="s">
        <v>54</v>
      </c>
    </row>
    <row r="111" spans="1:3" s="30" customFormat="1" x14ac:dyDescent="0.25">
      <c r="A111" s="14" t="s">
        <v>83</v>
      </c>
      <c r="B111" s="103" t="s">
        <v>164</v>
      </c>
      <c r="C111" s="14" t="s">
        <v>54</v>
      </c>
    </row>
    <row r="112" spans="1:3" s="30" customFormat="1" x14ac:dyDescent="0.25">
      <c r="A112" s="14" t="s">
        <v>84</v>
      </c>
      <c r="B112" s="103" t="s">
        <v>164</v>
      </c>
      <c r="C112" s="14" t="s">
        <v>54</v>
      </c>
    </row>
    <row r="113" spans="1:3" s="30" customFormat="1" x14ac:dyDescent="0.25">
      <c r="A113" s="14" t="s">
        <v>66</v>
      </c>
      <c r="B113" s="103" t="s">
        <v>164</v>
      </c>
      <c r="C113" s="14" t="s">
        <v>54</v>
      </c>
    </row>
    <row r="114" spans="1:3" x14ac:dyDescent="0.25">
      <c r="A114" s="14" t="s">
        <v>68</v>
      </c>
      <c r="B114" s="103" t="s">
        <v>164</v>
      </c>
      <c r="C114" s="14" t="s">
        <v>54</v>
      </c>
    </row>
    <row r="115" spans="1:3" ht="28.5" x14ac:dyDescent="0.25">
      <c r="A115" s="14" t="s">
        <v>99</v>
      </c>
      <c r="B115" s="103" t="s">
        <v>161</v>
      </c>
      <c r="C115" s="14" t="s">
        <v>54</v>
      </c>
    </row>
    <row r="116" spans="1:3" ht="30.75" thickBot="1" x14ac:dyDescent="0.3">
      <c r="A116" s="34" t="s">
        <v>44</v>
      </c>
      <c r="B116" s="106" t="s">
        <v>153</v>
      </c>
      <c r="C116" s="33" t="s">
        <v>54</v>
      </c>
    </row>
    <row r="117" spans="1:3" ht="29.25" thickTop="1" x14ac:dyDescent="0.25">
      <c r="A117" s="14" t="s">
        <v>100</v>
      </c>
      <c r="B117" s="103" t="s">
        <v>164</v>
      </c>
      <c r="C117" s="14" t="s">
        <v>54</v>
      </c>
    </row>
    <row r="118" spans="1:3" x14ac:dyDescent="0.25">
      <c r="A118" s="14" t="s">
        <v>101</v>
      </c>
      <c r="B118" s="103" t="s">
        <v>164</v>
      </c>
      <c r="C118" s="14" t="s">
        <v>54</v>
      </c>
    </row>
    <row r="119" spans="1:3" ht="28.5" x14ac:dyDescent="0.25">
      <c r="A119" s="14" t="s">
        <v>89</v>
      </c>
      <c r="B119" s="103" t="s">
        <v>164</v>
      </c>
      <c r="C119" s="14" t="s">
        <v>54</v>
      </c>
    </row>
    <row r="120" spans="1:3" x14ac:dyDescent="0.25">
      <c r="A120" s="59" t="s">
        <v>172</v>
      </c>
      <c r="B120" s="103" t="s">
        <v>156</v>
      </c>
      <c r="C120" s="14" t="s">
        <v>54</v>
      </c>
    </row>
    <row r="121" spans="1:3" x14ac:dyDescent="0.25">
      <c r="A121" s="59" t="s">
        <v>45</v>
      </c>
      <c r="B121" s="103" t="s">
        <v>152</v>
      </c>
      <c r="C121" s="14" t="s">
        <v>54</v>
      </c>
    </row>
    <row r="122" spans="1:3" ht="15.75" thickBot="1" x14ac:dyDescent="0.3">
      <c r="A122" s="34" t="s">
        <v>143</v>
      </c>
      <c r="B122" s="106" t="s">
        <v>153</v>
      </c>
      <c r="C122" s="33" t="s">
        <v>54</v>
      </c>
    </row>
    <row r="123" spans="1:3" ht="16.5" thickTop="1" thickBot="1" x14ac:dyDescent="0.3">
      <c r="A123" s="33" t="s">
        <v>46</v>
      </c>
      <c r="B123" s="104" t="s">
        <v>152</v>
      </c>
      <c r="C123" s="33" t="s">
        <v>54</v>
      </c>
    </row>
    <row r="124" spans="1:3" ht="16.5" thickTop="1" x14ac:dyDescent="0.25">
      <c r="A124" s="2" t="s">
        <v>47</v>
      </c>
      <c r="B124" s="2"/>
      <c r="C124" s="2" t="s">
        <v>47</v>
      </c>
    </row>
    <row r="125" spans="1:3" s="30" customFormat="1" ht="28.5" x14ac:dyDescent="0.25">
      <c r="A125" s="44" t="s">
        <v>48</v>
      </c>
      <c r="B125" s="103" t="s">
        <v>152</v>
      </c>
      <c r="C125" s="44" t="s">
        <v>54</v>
      </c>
    </row>
    <row r="126" spans="1:3" s="30" customFormat="1" ht="28.5" x14ac:dyDescent="0.25">
      <c r="A126" s="44" t="s">
        <v>49</v>
      </c>
      <c r="B126" s="103" t="s">
        <v>152</v>
      </c>
      <c r="C126" s="119" t="s">
        <v>54</v>
      </c>
    </row>
    <row r="127" spans="1:3" ht="29.25" thickBot="1" x14ac:dyDescent="0.3">
      <c r="A127" s="44" t="s">
        <v>50</v>
      </c>
      <c r="B127" s="103" t="s">
        <v>152</v>
      </c>
      <c r="C127" s="119" t="s">
        <v>54</v>
      </c>
    </row>
    <row r="128" spans="1:3" ht="17.25" thickTop="1" thickBot="1" x14ac:dyDescent="0.3">
      <c r="A128" s="3" t="s">
        <v>51</v>
      </c>
      <c r="B128" s="3"/>
      <c r="C128" s="3" t="s">
        <v>51</v>
      </c>
    </row>
    <row r="129" spans="1:3" s="15" customFormat="1" ht="16.5" thickTop="1" thickBot="1" x14ac:dyDescent="0.3">
      <c r="A129" s="8" t="s">
        <v>52</v>
      </c>
      <c r="B129" s="109" t="s">
        <v>152</v>
      </c>
      <c r="C129" s="8"/>
    </row>
    <row r="130" spans="1:3" ht="16.5" thickTop="1" x14ac:dyDescent="0.25">
      <c r="A130" s="2" t="s">
        <v>173</v>
      </c>
      <c r="B130" s="2"/>
      <c r="C130" s="2" t="s">
        <v>128</v>
      </c>
    </row>
    <row r="131" spans="1:3" s="15" customFormat="1" x14ac:dyDescent="0.25">
      <c r="A131" s="116" t="s">
        <v>129</v>
      </c>
      <c r="B131" s="117" t="s">
        <v>153</v>
      </c>
      <c r="C131" s="118" t="s">
        <v>54</v>
      </c>
    </row>
    <row r="132" spans="1:3" s="15" customFormat="1" ht="36" customHeight="1" x14ac:dyDescent="0.25">
      <c r="A132" s="112" t="s">
        <v>130</v>
      </c>
      <c r="B132" s="103" t="s">
        <v>153</v>
      </c>
      <c r="C132" s="113" t="s">
        <v>54</v>
      </c>
    </row>
    <row r="133" spans="1:3" s="15" customFormat="1" ht="30" x14ac:dyDescent="0.25">
      <c r="A133" s="112" t="s">
        <v>131</v>
      </c>
      <c r="B133" s="103" t="s">
        <v>153</v>
      </c>
      <c r="C133" s="113" t="s">
        <v>54</v>
      </c>
    </row>
    <row r="134" spans="1:3" s="15" customFormat="1" x14ac:dyDescent="0.25">
      <c r="A134" s="112" t="s">
        <v>132</v>
      </c>
      <c r="B134" s="103" t="s">
        <v>153</v>
      </c>
      <c r="C134" s="113" t="s">
        <v>54</v>
      </c>
    </row>
    <row r="135" spans="1:3" s="15" customFormat="1" x14ac:dyDescent="0.25">
      <c r="A135" s="112" t="s">
        <v>133</v>
      </c>
      <c r="B135" s="103" t="s">
        <v>153</v>
      </c>
      <c r="C135" s="113" t="s">
        <v>54</v>
      </c>
    </row>
    <row r="136" spans="1:3" s="15" customFormat="1" x14ac:dyDescent="0.25">
      <c r="A136" s="112" t="s">
        <v>134</v>
      </c>
      <c r="B136" s="103" t="s">
        <v>153</v>
      </c>
      <c r="C136" s="113" t="s">
        <v>54</v>
      </c>
    </row>
    <row r="137" spans="1:3" s="15" customFormat="1" ht="15.75" thickBot="1" x14ac:dyDescent="0.3">
      <c r="A137" s="114" t="s">
        <v>135</v>
      </c>
      <c r="B137" s="104" t="s">
        <v>153</v>
      </c>
      <c r="C137" s="115" t="s">
        <v>54</v>
      </c>
    </row>
    <row r="138" spans="1:3" ht="15.75" thickTop="1" x14ac:dyDescent="0.25"/>
  </sheetData>
  <autoFilter ref="A2:C129" xr:uid="{00000000-0009-0000-0000-000000000000}"/>
  <conditionalFormatting sqref="A138:XFD1048576 A60:C61 C110 A71:C71 C62 C64:C66 A72:B73 A111:C121 A123:C129 C52:C59 A54:B62 A74:C74 A122:B122 A83:C109 A80:B82 A51:B52 A2:C50 A77:C79 A75 C75 D77:XFD129 D2:XFD75">
    <cfRule type="cellIs" dxfId="288" priority="690" operator="equal">
      <formula>"no information"</formula>
    </cfRule>
  </conditionalFormatting>
  <conditionalFormatting sqref="A110:B110">
    <cfRule type="cellIs" dxfId="287" priority="688" operator="equal">
      <formula>"no information"</formula>
    </cfRule>
  </conditionalFormatting>
  <conditionalFormatting sqref="A66:B66">
    <cfRule type="cellIs" dxfId="286" priority="636" operator="equal">
      <formula>"no information"</formula>
    </cfRule>
  </conditionalFormatting>
  <conditionalFormatting sqref="A64:B64">
    <cfRule type="cellIs" dxfId="285" priority="623" operator="equal">
      <formula>"no information"</formula>
    </cfRule>
  </conditionalFormatting>
  <conditionalFormatting sqref="A67:B70">
    <cfRule type="cellIs" dxfId="284" priority="612" operator="equal">
      <formula>"no information"</formula>
    </cfRule>
  </conditionalFormatting>
  <conditionalFormatting sqref="A65:B65">
    <cfRule type="cellIs" dxfId="283" priority="585" operator="equal">
      <formula>"no information"</formula>
    </cfRule>
  </conditionalFormatting>
  <conditionalFormatting sqref="A53:B53">
    <cfRule type="cellIs" dxfId="282" priority="418" operator="equal">
      <formula>"no information"</formula>
    </cfRule>
  </conditionalFormatting>
  <conditionalFormatting sqref="C51">
    <cfRule type="cellIs" dxfId="281" priority="38" operator="equal">
      <formula>"no information"</formula>
    </cfRule>
  </conditionalFormatting>
  <conditionalFormatting sqref="C69">
    <cfRule type="cellIs" dxfId="280" priority="34" operator="equal">
      <formula>"no information"</formula>
    </cfRule>
  </conditionalFormatting>
  <conditionalFormatting sqref="C67">
    <cfRule type="cellIs" dxfId="279" priority="36" operator="equal">
      <formula>"no information"</formula>
    </cfRule>
  </conditionalFormatting>
  <conditionalFormatting sqref="C68">
    <cfRule type="cellIs" dxfId="278" priority="35" operator="equal">
      <formula>"no information"</formula>
    </cfRule>
  </conditionalFormatting>
  <conditionalFormatting sqref="C70">
    <cfRule type="cellIs" dxfId="277" priority="33" operator="equal">
      <formula>"no information"</formula>
    </cfRule>
  </conditionalFormatting>
  <conditionalFormatting sqref="C72">
    <cfRule type="cellIs" dxfId="276" priority="32" operator="equal">
      <formula>"no information"</formula>
    </cfRule>
  </conditionalFormatting>
  <conditionalFormatting sqref="C73">
    <cfRule type="cellIs" dxfId="275" priority="31" operator="equal">
      <formula>"no information"</formula>
    </cfRule>
  </conditionalFormatting>
  <conditionalFormatting sqref="C80">
    <cfRule type="cellIs" dxfId="274" priority="30" operator="equal">
      <formula>"no information"</formula>
    </cfRule>
  </conditionalFormatting>
  <conditionalFormatting sqref="C82">
    <cfRule type="cellIs" dxfId="273" priority="28" operator="equal">
      <formula>"no information"</formula>
    </cfRule>
  </conditionalFormatting>
  <conditionalFormatting sqref="C63">
    <cfRule type="cellIs" dxfId="272" priority="23" operator="equal">
      <formula>"no information"</formula>
    </cfRule>
  </conditionalFormatting>
  <conditionalFormatting sqref="B63">
    <cfRule type="cellIs" dxfId="271" priority="22" operator="equal">
      <formula>"no information"</formula>
    </cfRule>
  </conditionalFormatting>
  <conditionalFormatting sqref="C122">
    <cfRule type="cellIs" dxfId="270" priority="21" operator="equal">
      <formula>"no information"</formula>
    </cfRule>
  </conditionalFormatting>
  <conditionalFormatting sqref="A63">
    <cfRule type="cellIs" dxfId="269" priority="20" operator="equal">
      <formula>"no information"</formula>
    </cfRule>
  </conditionalFormatting>
  <conditionalFormatting sqref="C81">
    <cfRule type="cellIs" dxfId="268" priority="19" operator="equal">
      <formula>"no information"</formula>
    </cfRule>
  </conditionalFormatting>
  <conditionalFormatting sqref="D130:XFD130">
    <cfRule type="cellIs" dxfId="267" priority="18" operator="equal">
      <formula>"no information"</formula>
    </cfRule>
  </conditionalFormatting>
  <conditionalFormatting sqref="D131:XFD133">
    <cfRule type="cellIs" dxfId="266" priority="17" operator="equal">
      <formula>"no information"</formula>
    </cfRule>
  </conditionalFormatting>
  <conditionalFormatting sqref="A130 C130">
    <cfRule type="cellIs" dxfId="265" priority="16" operator="equal">
      <formula>"no information"</formula>
    </cfRule>
  </conditionalFormatting>
  <conditionalFormatting sqref="D134:XFD135">
    <cfRule type="cellIs" dxfId="264" priority="15" operator="equal">
      <formula>"no information"</formula>
    </cfRule>
  </conditionalFormatting>
  <conditionalFormatting sqref="D136:XFD136">
    <cfRule type="cellIs" dxfId="263" priority="14" operator="equal">
      <formula>"no information"</formula>
    </cfRule>
  </conditionalFormatting>
  <conditionalFormatting sqref="D137:XFD137">
    <cfRule type="cellIs" dxfId="262" priority="13" operator="equal">
      <formula>"no information"</formula>
    </cfRule>
  </conditionalFormatting>
  <conditionalFormatting sqref="A131:A133">
    <cfRule type="cellIs" dxfId="261" priority="12" operator="equal">
      <formula>"no information"</formula>
    </cfRule>
  </conditionalFormatting>
  <conditionalFormatting sqref="A134:A135">
    <cfRule type="cellIs" dxfId="260" priority="11" operator="equal">
      <formula>"no information"</formula>
    </cfRule>
  </conditionalFormatting>
  <conditionalFormatting sqref="A136">
    <cfRule type="cellIs" dxfId="259" priority="10" operator="equal">
      <formula>"no information"</formula>
    </cfRule>
  </conditionalFormatting>
  <conditionalFormatting sqref="A137">
    <cfRule type="cellIs" dxfId="258" priority="9" operator="equal">
      <formula>"no information"</formula>
    </cfRule>
  </conditionalFormatting>
  <conditionalFormatting sqref="B130">
    <cfRule type="cellIs" dxfId="257" priority="8" operator="equal">
      <formula>"no information"</formula>
    </cfRule>
  </conditionalFormatting>
  <conditionalFormatting sqref="C131:C137">
    <cfRule type="cellIs" dxfId="256" priority="7" operator="equal">
      <formula>"no information"</formula>
    </cfRule>
  </conditionalFormatting>
  <conditionalFormatting sqref="B131:B137">
    <cfRule type="cellIs" dxfId="255" priority="6" operator="equal">
      <formula>"no information"</formula>
    </cfRule>
  </conditionalFormatting>
  <conditionalFormatting sqref="B75">
    <cfRule type="cellIs" dxfId="254" priority="5" operator="equal">
      <formula>"no information"</formula>
    </cfRule>
  </conditionalFormatting>
  <conditionalFormatting sqref="D76:XFD76">
    <cfRule type="cellIs" dxfId="253" priority="3" operator="equal">
      <formula>"no information"</formula>
    </cfRule>
  </conditionalFormatting>
  <conditionalFormatting sqref="A76:B76">
    <cfRule type="cellIs" dxfId="252" priority="2" operator="equal">
      <formula>"no information"</formula>
    </cfRule>
  </conditionalFormatting>
  <conditionalFormatting sqref="C76">
    <cfRule type="cellIs" dxfId="251" priority="1" operator="equal">
      <formula>"no information"</formula>
    </cfRule>
  </conditionalFormatting>
  <dataValidations count="33">
    <dataValidation type="list" allowBlank="1" showInputMessage="1" showErrorMessage="1" sqref="C74" xr:uid="{00000000-0002-0000-0000-000000000000}">
      <formula1>"1Bg,1Bgu,2Bg,2Bgu,no information"</formula1>
    </dataValidation>
    <dataValidation type="list" allowBlank="1" showInputMessage="1" showErrorMessage="1" sqref="C77" xr:uid="{00000000-0002-0000-0000-000001000000}">
      <formula1>"Cast iron,K,LL,Mixte (Cast iron / K),Mixte (Cast iron / LL), Mixte (K / LL),no information"</formula1>
    </dataValidation>
    <dataValidation type="list" allowBlank="1" showInputMessage="1" showErrorMessage="1" sqref="C85 C52:C53 C116 C63 C87" xr:uid="{00000000-0002-0000-0000-000002000000}">
      <formula1>"Yes,No,No information"</formula1>
    </dataValidation>
    <dataValidation type="list" allowBlank="1" showInputMessage="1" showErrorMessage="1" sqref="C78" xr:uid="{00000000-0002-0000-0000-000003000000}">
      <formula1>"COSID 333,COSID 810,COSID 952-1,IB 116*,JURID 816,JURID 816M,FR 513,K40,Not applicable,No information"</formula1>
    </dataValidation>
    <dataValidation type="list" allowBlank="1" showInputMessage="1" showErrorMessage="1" sqref="C57" xr:uid="{00000000-0002-0000-0000-000004000000}">
      <formula1>"Habbins,Himmrs,rbnss/rnss,rnss,Sdggmrss,Sggnss,Sgmrrs,Sggmrs,Sgns,Sgnss,Shimmnss/rnss,Uacns,other,no information"</formula1>
    </dataValidation>
    <dataValidation type="list" allowBlank="1" showInputMessage="1" showErrorMessage="1" sqref="C84" xr:uid="{00000000-0002-0000-0000-000005000000}">
      <formula1>"All K blocks,All LL blocks,All cast iron blocks,Mixed K/LL,Mixed K/Cast iron,Mixed LL/cast iron,No information"</formula1>
    </dataValidation>
    <dataValidation type="list" allowBlank="1" showInputMessage="1" showErrorMessage="1" sqref="C27" xr:uid="{00000000-0002-0000-0000-000006000000}">
      <formula1>"RIM,WEB,No information"</formula1>
    </dataValidation>
    <dataValidation type="list" allowBlank="1" showInputMessage="1" showErrorMessage="1" sqref="C28" xr:uid="{00000000-0002-0000-0000-000007000000}">
      <formula1>"RADIAL, CIRCUMFERENTIAL (CIRCULAR),No information"</formula1>
    </dataValidation>
    <dataValidation type="list" allowBlank="1" showInputMessage="1" showErrorMessage="1" sqref="C90" xr:uid="{00000000-0002-0000-0000-000008000000}">
      <formula1>"BA 004,BA 314 / ZDB29,ORE,No information"</formula1>
    </dataValidation>
    <dataValidation type="list" allowBlank="1" showInputMessage="1" showErrorMessage="1" sqref="C94" xr:uid="{00000000-0002-0000-0000-000009000000}">
      <formula1>"Valdunes,KLW,HKM,ABS,Trinec,Bonatrans,Other,No information"</formula1>
    </dataValidation>
    <dataValidation type="list" allowBlank="1" showInputMessage="1" showErrorMessage="1" sqref="C71" xr:uid="{00000000-0002-0000-0000-00000A000000}">
      <mc:AlternateContent xmlns:x12ac="http://schemas.microsoft.com/office/spreadsheetml/2011/1/ac" xmlns:mc="http://schemas.openxmlformats.org/markup-compatibility/2006">
        <mc:Choice Requires="x12ac">
          <x12ac:list>Yes,No,Not applicable,Not necessary,"No, but necessary according to UIC 541-4 because using LL blocks","No, but cesseray according UIC 541-4 in case of using LL blocks",No information</x12ac:list>
        </mc:Choice>
        <mc:Fallback>
          <formula1>"Yes,No,Not applicable,Not necessary,No, but necessary according to UIC 541-4 because using LL blocks,No, but cesseray according UIC 541-4 in case of using LL blocks,No information"</formula1>
        </mc:Fallback>
      </mc:AlternateContent>
    </dataValidation>
    <dataValidation type="list" allowBlank="1" showInputMessage="1" showErrorMessage="1" sqref="C95" xr:uid="{00000000-0002-0000-0000-00000B000000}">
      <formula1>"KLW,BVV/Rafil,Bonatrans,Valdunes,CAF,Lucchini,No information"</formula1>
    </dataValidation>
    <dataValidation type="list" allowBlank="1" showInputMessage="1" showErrorMessage="1" sqref="C13" xr:uid="{00000000-0002-0000-0000-00000C000000}">
      <formula1>"In maintenance,In operation,No information"</formula1>
    </dataValidation>
    <dataValidation type="list" allowBlank="1" showInputMessage="1" showErrorMessage="1" sqref="C14" xr:uid="{00000000-0002-0000-0000-00000D000000}">
      <formula1>"Off vehicle,On wagon,Not applicable,No information"</formula1>
    </dataValidation>
    <dataValidation type="list" allowBlank="1" showInputMessage="1" showErrorMessage="1" sqref="C17" xr:uid="{00000000-0002-0000-0000-00000E000000}">
      <formula1>"Wheel broken,Crack,NDT Indication,Not applicable,No information"</formula1>
    </dataValidation>
    <dataValidation type="list" allowBlank="1" showInputMessage="1" showErrorMessage="1" sqref="C18" xr:uid="{00000000-0002-0000-0000-00000F000000}">
      <formula1>"UT,MPI,Visual,No information,Not applicable"</formula1>
    </dataValidation>
    <dataValidation type="list" allowBlank="1" showInputMessage="1" showErrorMessage="1" sqref="C123" xr:uid="{00000000-0002-0000-0000-000010000000}">
      <mc:AlternateContent xmlns:x12ac="http://schemas.microsoft.com/office/spreadsheetml/2011/1/ac" xmlns:mc="http://schemas.openxmlformats.org/markup-compatibility/2006">
        <mc:Choice Requires="x12ac">
          <x12ac:list>"Yes, on Web","Yes, on Rim",No,No information</x12ac:list>
        </mc:Choice>
        <mc:Fallback>
          <formula1>"Yes, on Web,Yes, on Rim,No,No information"</formula1>
        </mc:Fallback>
      </mc:AlternateContent>
    </dataValidation>
    <dataValidation type="list" allowBlank="1" showInputMessage="1" showErrorMessage="1" sqref="C108" xr:uid="{00000000-0002-0000-0000-000011000000}">
      <formula1>"Reprofiling,Medium wheelset maintenance,Heavy wheelset maintenance,No information"</formula1>
    </dataValidation>
    <dataValidation type="list" allowBlank="1" showInputMessage="1" showErrorMessage="1" sqref="C59" xr:uid="{00000000-0002-0000-0000-000012000000}">
      <formula1>"S,S (brake pressure reduced),SS,no information"</formula1>
    </dataValidation>
    <dataValidation type="list" allowBlank="1" showInputMessage="1" showErrorMessage="1" sqref="C42:C48 C51" xr:uid="{00000000-0002-0000-0000-000013000000}">
      <formula1>"OK (checked),OK (assumed),NOK,No information"</formula1>
    </dataValidation>
    <dataValidation type="list" allowBlank="1" showInputMessage="1" showErrorMessage="1" sqref="C61" xr:uid="{00000000-0002-0000-0000-000014000000}">
      <formula1>"OK,NOK,No information"</formula1>
    </dataValidation>
    <dataValidation type="list" allowBlank="1" showInputMessage="1" showErrorMessage="1" sqref="C60" xr:uid="{00000000-0002-0000-0000-000015000000}">
      <formula1>"No star,Two stars **,Three stars ***,No information"</formula1>
    </dataValidation>
    <dataValidation type="list" allowBlank="1" showInputMessage="1" showErrorMessage="1" sqref="C122" xr:uid="{00000000-0002-0000-0000-000016000000}">
      <formula1>"yes, no, No information"</formula1>
    </dataValidation>
    <dataValidation type="list" allowBlank="1" showInputMessage="1" showErrorMessage="1" sqref="C16" xr:uid="{00000000-0002-0000-0000-000017000000}">
      <formula1>"Accident,Incident,Wagon inspection,Workshop,No information"</formula1>
    </dataValidation>
    <dataValidation type="list" allowBlank="1" showInputMessage="1" showErrorMessage="1" sqref="C25" xr:uid="{00000000-0002-0000-0000-000018000000}">
      <formula1>"Failure,No Failure,Secondary failure,No information"</formula1>
    </dataValidation>
    <dataValidation type="list" allowBlank="1" showInputMessage="1" showErrorMessage="1" sqref="C30" xr:uid="{00000000-0002-0000-0000-000019000000}">
      <formula1>"1,2,3,4,5,6,No information"</formula1>
    </dataValidation>
    <dataValidation type="list" allowBlank="1" showInputMessage="1" showErrorMessage="1" sqref="C31" xr:uid="{00000000-0002-0000-0000-00001A000000}">
      <formula1>"1,2,3,4,5,6,7,8,9,10,other,No information"</formula1>
    </dataValidation>
    <dataValidation type="list" allowBlank="1" showInputMessage="1" showErrorMessage="1" sqref="C36" xr:uid="{00000000-0002-0000-0000-00001B000000}">
      <mc:AlternateContent xmlns:x12ac="http://schemas.microsoft.com/office/spreadsheetml/2011/1/ac" xmlns:mc="http://schemas.openxmlformats.org/markup-compatibility/2006">
        <mc:Choice Requires="x12ac">
          <x12ac:list>R1,R6,R7,R8,R9,ER6,ER7,ER8,ER9,other,",No information"</x12ac:list>
        </mc:Choice>
        <mc:Fallback>
          <formula1>"R1,R6,R7,R8,R9,ER6,ER7,ER8,ER9,other,,No information"</formula1>
        </mc:Fallback>
      </mc:AlternateContent>
    </dataValidation>
    <dataValidation type="list" allowBlank="1" showInputMessage="1" showErrorMessage="1" sqref="C37" xr:uid="{00000000-0002-0000-0000-00001C000000}">
      <formula1>"UIC 812-3,EN 13262,No information"</formula1>
    </dataValidation>
    <dataValidation type="list" allowBlank="1" showInputMessage="1" showErrorMessage="1" sqref="C56" xr:uid="{00000000-0002-0000-0000-00001D000000}">
      <formula1>"E,F,G,H,K,L,R,S,T,U,E,other,No information"</formula1>
    </dataValidation>
    <dataValidation type="list" allowBlank="1" showInputMessage="1" showErrorMessage="1" sqref="C81" xr:uid="{00000000-0002-0000-0000-00001E000000}">
      <mc:AlternateContent xmlns:x12ac="http://schemas.microsoft.com/office/spreadsheetml/2011/1/ac" xmlns:mc="http://schemas.openxmlformats.org/markup-compatibility/2006">
        <mc:Choice Requires="x12ac">
          <x12ac:list>"Yes,No",No information</x12ac:list>
        </mc:Choice>
        <mc:Fallback>
          <formula1>"Yes,No,No information"</formula1>
        </mc:Fallback>
      </mc:AlternateContent>
    </dataValidation>
    <dataValidation type="list" allowBlank="1" showInputMessage="1" showErrorMessage="1" sqref="C131:C137" xr:uid="{00000000-0002-0000-0000-00001F000000}">
      <formula1>"Yes,Partially,No,No information"</formula1>
    </dataValidation>
    <dataValidation type="list" allowBlank="1" showInputMessage="1" showErrorMessage="1" sqref="C75" xr:uid="{00000000-0002-0000-0000-000020000000}">
      <formula1>"Bg 320x80, Bgu 250x80,other dimensions,No information"</formula1>
    </dataValidation>
  </dataValidations>
  <pageMargins left="0.70866141732283472" right="0.70866141732283472" top="0.78740157480314965" bottom="0.78740157480314965" header="0.31496062992125984" footer="0.31496062992125984"/>
  <pageSetup paperSize="9" scale="67" fitToHeight="0" orientation="landscape" r:id="rId1"/>
  <headerFooter>
    <oddFooter>&amp;C&amp;F&amp;R&amp;P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G42"/>
  <sheetViews>
    <sheetView zoomScale="85" zoomScaleNormal="85" workbookViewId="0">
      <selection activeCell="G8" sqref="G8"/>
    </sheetView>
  </sheetViews>
  <sheetFormatPr baseColWidth="10" defaultColWidth="11.42578125" defaultRowHeight="11.25" x14ac:dyDescent="0.2"/>
  <cols>
    <col min="1" max="3" width="11.42578125" style="54"/>
    <col min="4" max="4" width="11.5703125" style="54" bestFit="1" customWidth="1"/>
    <col min="5" max="8" width="11.42578125" style="54"/>
    <col min="9" max="11" width="11.5703125" style="54" bestFit="1" customWidth="1"/>
    <col min="12" max="19" width="11.42578125" style="54"/>
    <col min="20" max="21" width="11.5703125" style="54" bestFit="1" customWidth="1"/>
    <col min="22" max="22" width="11.42578125" style="54"/>
    <col min="23" max="23" width="17.140625" style="54" bestFit="1" customWidth="1"/>
    <col min="24" max="24" width="11.42578125" style="54"/>
    <col min="25" max="25" width="11.5703125" style="54" bestFit="1" customWidth="1"/>
    <col min="26" max="28" width="11.42578125" style="54"/>
    <col min="29" max="54" width="11.5703125" style="54" bestFit="1" customWidth="1"/>
    <col min="55" max="55" width="11.42578125" style="54"/>
    <col min="56" max="56" width="11.5703125" style="54" bestFit="1" customWidth="1"/>
    <col min="57" max="60" width="11.42578125" style="54"/>
    <col min="61" max="64" width="11.5703125" style="54" bestFit="1" customWidth="1"/>
    <col min="65" max="66" width="16.85546875" style="54" bestFit="1" customWidth="1"/>
    <col min="67" max="67" width="13.85546875" style="54" bestFit="1" customWidth="1"/>
    <col min="68" max="68" width="11.5703125" style="54" bestFit="1" customWidth="1"/>
    <col min="69" max="69" width="11.42578125" style="54"/>
    <col min="70" max="70" width="11.5703125" style="54" bestFit="1" customWidth="1"/>
    <col min="71" max="76" width="11.42578125" style="54"/>
    <col min="77" max="77" width="11.5703125" style="54" bestFit="1" customWidth="1"/>
    <col min="78" max="78" width="11.42578125" style="54"/>
    <col min="79" max="79" width="11.5703125" style="54" bestFit="1" customWidth="1"/>
    <col min="80" max="87" width="11.42578125" style="54"/>
    <col min="88" max="95" width="11.5703125" style="54" bestFit="1" customWidth="1"/>
    <col min="96" max="101" width="11.42578125" style="54"/>
    <col min="102" max="103" width="11.5703125" style="54" bestFit="1" customWidth="1"/>
    <col min="104" max="106" width="11.42578125" style="54"/>
    <col min="107" max="110" width="11.5703125" style="54" bestFit="1" customWidth="1"/>
    <col min="111" max="112" width="11.42578125" style="54"/>
    <col min="113" max="116" width="11.5703125" style="54" bestFit="1" customWidth="1"/>
    <col min="117" max="119" width="11.42578125" style="54"/>
    <col min="120" max="120" width="11.5703125" style="54" bestFit="1" customWidth="1"/>
    <col min="121" max="136" width="11.42578125" style="54"/>
    <col min="137" max="137" width="20.28515625" style="54" customWidth="1"/>
    <col min="138" max="16384" width="11.42578125" style="54"/>
  </cols>
  <sheetData>
    <row r="1" spans="1:137" ht="135" customHeight="1" thickTop="1" thickBot="1" x14ac:dyDescent="0.3">
      <c r="A1" s="49" t="s">
        <v>93</v>
      </c>
      <c r="B1" s="10" t="s">
        <v>117</v>
      </c>
      <c r="C1" s="51" t="s">
        <v>0</v>
      </c>
      <c r="D1" s="52" t="s">
        <v>137</v>
      </c>
      <c r="E1" s="2" t="s">
        <v>1</v>
      </c>
      <c r="F1" s="31" t="s">
        <v>2</v>
      </c>
      <c r="G1" s="31" t="s">
        <v>3</v>
      </c>
      <c r="H1" s="31" t="s">
        <v>4</v>
      </c>
      <c r="I1" s="31" t="s">
        <v>5</v>
      </c>
      <c r="J1" s="31" t="s">
        <v>111</v>
      </c>
      <c r="K1" s="31" t="s">
        <v>112</v>
      </c>
      <c r="L1" s="2" t="s">
        <v>6</v>
      </c>
      <c r="M1" s="23" t="s">
        <v>60</v>
      </c>
      <c r="N1" s="23" t="s">
        <v>61</v>
      </c>
      <c r="O1" s="11" t="s">
        <v>7</v>
      </c>
      <c r="P1" s="26" t="s">
        <v>8</v>
      </c>
      <c r="Q1" s="23" t="s">
        <v>91</v>
      </c>
      <c r="R1" s="23" t="s">
        <v>87</v>
      </c>
      <c r="S1" s="4" t="s">
        <v>96</v>
      </c>
      <c r="T1" s="4" t="s">
        <v>70</v>
      </c>
      <c r="U1" s="4" t="s">
        <v>71</v>
      </c>
      <c r="V1" s="4" t="s">
        <v>9</v>
      </c>
      <c r="W1" s="9" t="s">
        <v>10</v>
      </c>
      <c r="X1" s="2" t="s">
        <v>11</v>
      </c>
      <c r="Y1" s="12" t="s">
        <v>12</v>
      </c>
      <c r="Z1" s="12" t="s">
        <v>13</v>
      </c>
      <c r="AA1" s="24" t="s">
        <v>53</v>
      </c>
      <c r="AB1" s="24" t="s">
        <v>97</v>
      </c>
      <c r="AC1" s="12" t="s">
        <v>14</v>
      </c>
      <c r="AD1" s="12" t="s">
        <v>63</v>
      </c>
      <c r="AE1" s="29" t="s">
        <v>64</v>
      </c>
      <c r="AF1" s="12" t="s">
        <v>62</v>
      </c>
      <c r="AG1" s="12" t="s">
        <v>86</v>
      </c>
      <c r="AH1" s="12" t="s">
        <v>98</v>
      </c>
      <c r="AI1" s="12" t="s">
        <v>65</v>
      </c>
      <c r="AJ1" s="12" t="s">
        <v>75</v>
      </c>
      <c r="AK1" s="12" t="s">
        <v>76</v>
      </c>
      <c r="AL1" s="12" t="s">
        <v>113</v>
      </c>
      <c r="AM1" s="6" t="s">
        <v>15</v>
      </c>
      <c r="AN1" s="6" t="s">
        <v>77</v>
      </c>
      <c r="AO1" s="12" t="s">
        <v>125</v>
      </c>
      <c r="AP1" s="12" t="s">
        <v>118</v>
      </c>
      <c r="AQ1" s="12" t="s">
        <v>119</v>
      </c>
      <c r="AR1" s="12" t="s">
        <v>120</v>
      </c>
      <c r="AS1" s="12" t="s">
        <v>121</v>
      </c>
      <c r="AT1" s="12" t="s">
        <v>122</v>
      </c>
      <c r="AU1" s="12" t="s">
        <v>123</v>
      </c>
      <c r="AV1" s="12" t="s">
        <v>124</v>
      </c>
      <c r="AW1" s="12" t="s">
        <v>115</v>
      </c>
      <c r="AX1" s="12" t="s">
        <v>114</v>
      </c>
      <c r="AY1" s="12" t="s">
        <v>127</v>
      </c>
      <c r="AZ1" s="12" t="s">
        <v>116</v>
      </c>
      <c r="BA1" s="27" t="s">
        <v>16</v>
      </c>
      <c r="BB1" s="27" t="s">
        <v>126</v>
      </c>
      <c r="BC1" s="2" t="s">
        <v>17</v>
      </c>
      <c r="BD1" s="19" t="s">
        <v>95</v>
      </c>
      <c r="BE1" s="20" t="s">
        <v>18</v>
      </c>
      <c r="BF1" s="19" t="s">
        <v>103</v>
      </c>
      <c r="BG1" s="20" t="s">
        <v>82</v>
      </c>
      <c r="BH1" s="20" t="s">
        <v>136</v>
      </c>
      <c r="BI1" s="20" t="s">
        <v>138</v>
      </c>
      <c r="BJ1" s="19" t="s">
        <v>69</v>
      </c>
      <c r="BK1" s="19" t="s">
        <v>90</v>
      </c>
      <c r="BL1" s="19" t="s">
        <v>104</v>
      </c>
      <c r="BM1" s="19" t="s">
        <v>92</v>
      </c>
      <c r="BN1" s="19" t="s">
        <v>88</v>
      </c>
      <c r="BO1" s="19" t="s">
        <v>105</v>
      </c>
      <c r="BP1" s="19" t="s">
        <v>106</v>
      </c>
      <c r="BQ1" s="19" t="s">
        <v>107</v>
      </c>
      <c r="BR1" s="19" t="s">
        <v>108</v>
      </c>
      <c r="BS1" s="20" t="s">
        <v>109</v>
      </c>
      <c r="BT1" s="19" t="s">
        <v>59</v>
      </c>
      <c r="BU1" s="19" t="s">
        <v>19</v>
      </c>
      <c r="BV1" s="20" t="s">
        <v>20</v>
      </c>
      <c r="BW1" s="19" t="s">
        <v>110</v>
      </c>
      <c r="BX1" s="20" t="s">
        <v>58</v>
      </c>
      <c r="BY1" s="20" t="s">
        <v>21</v>
      </c>
      <c r="BZ1" s="37" t="s">
        <v>22</v>
      </c>
      <c r="CA1" s="19" t="s">
        <v>23</v>
      </c>
      <c r="CB1" s="19" t="s">
        <v>24</v>
      </c>
      <c r="CC1" s="19" t="s">
        <v>81</v>
      </c>
      <c r="CD1" s="19" t="s">
        <v>73</v>
      </c>
      <c r="CE1" s="20" t="s">
        <v>25</v>
      </c>
      <c r="CF1" s="20" t="s">
        <v>26</v>
      </c>
      <c r="CG1" s="32" t="s">
        <v>74</v>
      </c>
      <c r="CH1" s="38" t="s">
        <v>67</v>
      </c>
      <c r="CI1" s="2" t="s">
        <v>27</v>
      </c>
      <c r="CJ1" s="17" t="s">
        <v>29</v>
      </c>
      <c r="CK1" s="13" t="s">
        <v>30</v>
      </c>
      <c r="CL1" s="16" t="s">
        <v>55</v>
      </c>
      <c r="CM1" s="13" t="s">
        <v>31</v>
      </c>
      <c r="CN1" s="17" t="s">
        <v>32</v>
      </c>
      <c r="CO1" s="17" t="s">
        <v>33</v>
      </c>
      <c r="CP1" s="16" t="s">
        <v>34</v>
      </c>
      <c r="CQ1" s="16" t="s">
        <v>35</v>
      </c>
      <c r="CR1" s="18" t="s">
        <v>57</v>
      </c>
      <c r="CS1" s="21" t="s">
        <v>36</v>
      </c>
      <c r="CT1" s="2" t="s">
        <v>37</v>
      </c>
      <c r="CU1" s="14" t="s">
        <v>38</v>
      </c>
      <c r="CV1" s="14" t="s">
        <v>79</v>
      </c>
      <c r="CW1" s="14" t="s">
        <v>80</v>
      </c>
      <c r="CX1" s="14" t="s">
        <v>39</v>
      </c>
      <c r="CY1" s="14" t="s">
        <v>78</v>
      </c>
      <c r="CZ1" s="14" t="s">
        <v>40</v>
      </c>
      <c r="DA1" s="40" t="s">
        <v>41</v>
      </c>
      <c r="DB1" s="34" t="s">
        <v>42</v>
      </c>
      <c r="DC1" s="14" t="s">
        <v>43</v>
      </c>
      <c r="DD1" s="14" t="s">
        <v>72</v>
      </c>
      <c r="DE1" s="14" t="s">
        <v>83</v>
      </c>
      <c r="DF1" s="14" t="s">
        <v>84</v>
      </c>
      <c r="DG1" s="14" t="s">
        <v>66</v>
      </c>
      <c r="DH1" s="14" t="s">
        <v>68</v>
      </c>
      <c r="DI1" s="14" t="s">
        <v>99</v>
      </c>
      <c r="DJ1" s="34" t="s">
        <v>44</v>
      </c>
      <c r="DK1" s="14" t="s">
        <v>100</v>
      </c>
      <c r="DL1" s="14" t="s">
        <v>101</v>
      </c>
      <c r="DM1" s="14" t="s">
        <v>89</v>
      </c>
      <c r="DN1" s="14" t="s">
        <v>102</v>
      </c>
      <c r="DO1" s="59" t="s">
        <v>45</v>
      </c>
      <c r="DP1" s="33" t="s">
        <v>46</v>
      </c>
      <c r="DQ1" s="2" t="s">
        <v>47</v>
      </c>
      <c r="DR1" s="44" t="s">
        <v>48</v>
      </c>
      <c r="DS1" s="44" t="s">
        <v>49</v>
      </c>
      <c r="DT1" s="44" t="s">
        <v>50</v>
      </c>
      <c r="DU1" s="3" t="s">
        <v>51</v>
      </c>
      <c r="DV1" s="8" t="s">
        <v>52</v>
      </c>
      <c r="DW1" s="3" t="s">
        <v>128</v>
      </c>
      <c r="DX1" s="8" t="s">
        <v>129</v>
      </c>
      <c r="DY1" s="8" t="s">
        <v>130</v>
      </c>
      <c r="DZ1" s="8" t="s">
        <v>131</v>
      </c>
      <c r="EA1" s="8" t="s">
        <v>132</v>
      </c>
      <c r="EB1" s="8" t="s">
        <v>133</v>
      </c>
      <c r="EC1" s="8" t="s">
        <v>134</v>
      </c>
      <c r="ED1" s="8" t="s">
        <v>135</v>
      </c>
      <c r="EE1" s="60" t="s">
        <v>139</v>
      </c>
      <c r="EF1" s="60" t="s">
        <v>140</v>
      </c>
      <c r="EG1" s="54" t="s">
        <v>141</v>
      </c>
    </row>
    <row r="2" spans="1:137" ht="15" customHeight="1" thickTop="1" thickBot="1" x14ac:dyDescent="0.25">
      <c r="A2" s="68"/>
      <c r="B2" s="69"/>
      <c r="C2" s="70"/>
      <c r="D2" s="70"/>
      <c r="E2" s="71"/>
      <c r="F2" s="62"/>
      <c r="G2" s="62"/>
      <c r="H2" s="62"/>
      <c r="I2" s="62"/>
      <c r="J2" s="62"/>
      <c r="K2" s="62"/>
      <c r="L2" s="71"/>
      <c r="M2" s="72"/>
      <c r="N2" s="72"/>
      <c r="O2" s="73"/>
      <c r="P2" s="62"/>
      <c r="Q2" s="72"/>
      <c r="R2" s="72"/>
      <c r="S2" s="62"/>
      <c r="T2" s="62"/>
      <c r="U2" s="62"/>
      <c r="V2" s="62"/>
      <c r="W2" s="74"/>
      <c r="X2" s="71"/>
      <c r="Y2" s="62"/>
      <c r="Z2" s="62"/>
      <c r="AA2" s="72"/>
      <c r="AB2" s="72"/>
      <c r="AC2" s="73"/>
      <c r="AD2" s="62"/>
      <c r="AE2" s="62"/>
      <c r="AF2" s="62"/>
      <c r="AG2" s="62"/>
      <c r="AH2" s="75"/>
      <c r="AI2" s="62"/>
      <c r="AJ2" s="62"/>
      <c r="AK2" s="62"/>
      <c r="AL2" s="62"/>
      <c r="AM2" s="73"/>
      <c r="AN2" s="63"/>
      <c r="AO2" s="62"/>
      <c r="AP2" s="72"/>
      <c r="AQ2" s="72"/>
      <c r="AR2" s="72"/>
      <c r="AS2" s="72"/>
      <c r="AT2" s="72"/>
      <c r="AU2" s="72"/>
      <c r="AV2" s="72"/>
      <c r="AW2" s="62"/>
      <c r="AX2" s="62"/>
      <c r="AY2" s="76"/>
      <c r="AZ2" s="62"/>
      <c r="BA2" s="76"/>
      <c r="BB2" s="77"/>
      <c r="BC2" s="71"/>
      <c r="BD2" s="62"/>
      <c r="BE2" s="72"/>
      <c r="BF2" s="62"/>
      <c r="BG2" s="72"/>
      <c r="BH2" s="72"/>
      <c r="BI2" s="72"/>
      <c r="BJ2" s="62"/>
      <c r="BK2" s="62"/>
      <c r="BL2" s="62"/>
      <c r="BM2" s="63"/>
      <c r="BN2" s="62"/>
      <c r="BO2" s="62"/>
      <c r="BP2" s="62"/>
      <c r="BQ2" s="62"/>
      <c r="BR2" s="62"/>
      <c r="BS2" s="72"/>
      <c r="BT2" s="62"/>
      <c r="BU2" s="62"/>
      <c r="BV2" s="72"/>
      <c r="BW2" s="62"/>
      <c r="BX2" s="72"/>
      <c r="BY2" s="72"/>
      <c r="BZ2" s="62"/>
      <c r="CA2" s="62"/>
      <c r="CB2" s="62"/>
      <c r="CC2" s="62"/>
      <c r="CD2" s="62"/>
      <c r="CE2" s="72"/>
      <c r="CF2" s="78"/>
      <c r="CG2" s="63"/>
      <c r="CH2" s="64"/>
      <c r="CI2" s="71"/>
      <c r="CJ2" s="72"/>
      <c r="CK2" s="62"/>
      <c r="CL2" s="62"/>
      <c r="CM2" s="62"/>
      <c r="CN2" s="72"/>
      <c r="CO2" s="72"/>
      <c r="CP2" s="62"/>
      <c r="CQ2" s="62"/>
      <c r="CR2" s="78"/>
      <c r="CS2" s="64"/>
      <c r="CT2" s="71"/>
      <c r="CU2" s="62"/>
      <c r="CV2" s="62"/>
      <c r="CW2" s="62"/>
      <c r="CX2" s="62"/>
      <c r="CY2" s="62"/>
      <c r="CZ2" s="62"/>
      <c r="DA2" s="79"/>
      <c r="DB2" s="72"/>
      <c r="DC2" s="62"/>
      <c r="DD2" s="62"/>
      <c r="DE2" s="62"/>
      <c r="DF2" s="62"/>
      <c r="DG2" s="62"/>
      <c r="DH2" s="62"/>
      <c r="DI2" s="62"/>
      <c r="DJ2" s="76"/>
      <c r="DK2" s="62"/>
      <c r="DL2" s="62"/>
      <c r="DM2" s="62"/>
      <c r="DN2" s="62"/>
      <c r="DO2" s="62"/>
      <c r="DP2" s="76"/>
      <c r="DQ2" s="71"/>
      <c r="DR2" s="62"/>
      <c r="DS2" s="62"/>
      <c r="DT2" s="62"/>
      <c r="DU2" s="80"/>
      <c r="DV2" s="81"/>
      <c r="DW2" s="80"/>
      <c r="DX2" s="81"/>
      <c r="DY2" s="81"/>
      <c r="DZ2" s="81"/>
      <c r="EA2" s="81"/>
      <c r="EB2" s="81"/>
      <c r="EC2" s="81"/>
      <c r="ED2" s="81"/>
      <c r="EE2" s="82"/>
      <c r="EF2" s="82"/>
      <c r="EG2" s="83"/>
    </row>
    <row r="3" spans="1:137" ht="15" customHeight="1" thickTop="1" thickBot="1" x14ac:dyDescent="0.25">
      <c r="A3" s="68"/>
      <c r="B3" s="69"/>
      <c r="C3" s="70"/>
      <c r="D3" s="70"/>
      <c r="E3" s="71"/>
      <c r="F3" s="62"/>
      <c r="G3" s="62"/>
      <c r="H3" s="62"/>
      <c r="I3" s="62"/>
      <c r="J3" s="62"/>
      <c r="K3" s="62"/>
      <c r="L3" s="71"/>
      <c r="M3" s="72"/>
      <c r="N3" s="72"/>
      <c r="O3" s="73"/>
      <c r="P3" s="62"/>
      <c r="Q3" s="72"/>
      <c r="R3" s="72"/>
      <c r="S3" s="73"/>
      <c r="T3" s="73"/>
      <c r="U3" s="62"/>
      <c r="V3" s="73"/>
      <c r="W3" s="74"/>
      <c r="X3" s="71"/>
      <c r="Y3" s="73"/>
      <c r="Z3" s="62"/>
      <c r="AA3" s="72"/>
      <c r="AB3" s="72"/>
      <c r="AC3" s="73"/>
      <c r="AD3" s="62"/>
      <c r="AE3" s="62"/>
      <c r="AF3" s="62"/>
      <c r="AG3" s="62"/>
      <c r="AH3" s="75"/>
      <c r="AI3" s="62"/>
      <c r="AJ3" s="62"/>
      <c r="AK3" s="62"/>
      <c r="AL3" s="62"/>
      <c r="AM3" s="73"/>
      <c r="AN3" s="73"/>
      <c r="AO3" s="73"/>
      <c r="AP3" s="72"/>
      <c r="AQ3" s="72"/>
      <c r="AR3" s="72"/>
      <c r="AS3" s="72"/>
      <c r="AT3" s="72"/>
      <c r="AU3" s="72"/>
      <c r="AV3" s="72"/>
      <c r="AW3" s="62"/>
      <c r="AX3" s="73"/>
      <c r="AY3" s="72"/>
      <c r="AZ3" s="62"/>
      <c r="BA3" s="76"/>
      <c r="BB3" s="77"/>
      <c r="BC3" s="71"/>
      <c r="BD3" s="62"/>
      <c r="BE3" s="72"/>
      <c r="BF3" s="62"/>
      <c r="BG3" s="72"/>
      <c r="BH3" s="72"/>
      <c r="BI3" s="72"/>
      <c r="BJ3" s="62"/>
      <c r="BK3" s="62"/>
      <c r="BL3" s="62"/>
      <c r="BM3" s="63"/>
      <c r="BN3" s="62"/>
      <c r="BO3" s="62"/>
      <c r="BP3" s="62"/>
      <c r="BQ3" s="62"/>
      <c r="BR3" s="62"/>
      <c r="BS3" s="72"/>
      <c r="BT3" s="62"/>
      <c r="BU3" s="62"/>
      <c r="BV3" s="72"/>
      <c r="BW3" s="72"/>
      <c r="BX3" s="72"/>
      <c r="BY3" s="72"/>
      <c r="BZ3" s="62"/>
      <c r="CA3" s="84"/>
      <c r="CB3" s="62"/>
      <c r="CC3" s="75"/>
      <c r="CD3" s="62"/>
      <c r="CE3" s="72"/>
      <c r="CF3" s="78"/>
      <c r="CG3" s="62"/>
      <c r="CH3" s="62"/>
      <c r="CI3" s="71"/>
      <c r="CJ3" s="72"/>
      <c r="CK3" s="62"/>
      <c r="CL3" s="62"/>
      <c r="CM3" s="62"/>
      <c r="CN3" s="72"/>
      <c r="CO3" s="72"/>
      <c r="CP3" s="62"/>
      <c r="CQ3" s="62"/>
      <c r="CR3" s="78"/>
      <c r="CS3" s="64"/>
      <c r="CT3" s="71"/>
      <c r="CU3" s="62"/>
      <c r="CV3" s="62"/>
      <c r="CW3" s="62"/>
      <c r="CX3" s="62"/>
      <c r="CY3" s="62"/>
      <c r="CZ3" s="62"/>
      <c r="DA3" s="84"/>
      <c r="DB3" s="72"/>
      <c r="DC3" s="62"/>
      <c r="DD3" s="62"/>
      <c r="DE3" s="75"/>
      <c r="DF3" s="75"/>
      <c r="DG3" s="75"/>
      <c r="DH3" s="62"/>
      <c r="DI3" s="62"/>
      <c r="DJ3" s="76"/>
      <c r="DK3" s="62"/>
      <c r="DL3" s="62"/>
      <c r="DM3" s="62"/>
      <c r="DN3" s="62"/>
      <c r="DO3" s="62"/>
      <c r="DP3" s="76"/>
      <c r="DQ3" s="71"/>
      <c r="DR3" s="62"/>
      <c r="DS3" s="62"/>
      <c r="DT3" s="62"/>
      <c r="DU3" s="80"/>
      <c r="DV3" s="81"/>
      <c r="DW3" s="80"/>
      <c r="DX3" s="81"/>
      <c r="DY3" s="81"/>
      <c r="DZ3" s="81"/>
      <c r="EA3" s="81"/>
      <c r="EB3" s="81"/>
      <c r="EC3" s="81"/>
      <c r="ED3" s="81"/>
      <c r="EE3" s="82"/>
      <c r="EF3" s="83"/>
      <c r="EG3" s="83"/>
    </row>
    <row r="4" spans="1:137" ht="15" customHeight="1" thickTop="1" thickBot="1" x14ac:dyDescent="0.25">
      <c r="A4" s="68"/>
      <c r="B4" s="69"/>
      <c r="C4" s="70"/>
      <c r="D4" s="70"/>
      <c r="E4" s="71"/>
      <c r="F4" s="62"/>
      <c r="G4" s="62"/>
      <c r="H4" s="62"/>
      <c r="I4" s="62"/>
      <c r="J4" s="62"/>
      <c r="K4" s="62"/>
      <c r="L4" s="71"/>
      <c r="M4" s="72"/>
      <c r="N4" s="72"/>
      <c r="O4" s="73"/>
      <c r="P4" s="62"/>
      <c r="Q4" s="72"/>
      <c r="R4" s="72"/>
      <c r="S4" s="73"/>
      <c r="T4" s="73"/>
      <c r="U4" s="62"/>
      <c r="V4" s="73"/>
      <c r="W4" s="74"/>
      <c r="X4" s="71"/>
      <c r="Y4" s="73"/>
      <c r="Z4" s="62"/>
      <c r="AA4" s="72"/>
      <c r="AB4" s="72"/>
      <c r="AC4" s="73"/>
      <c r="AD4" s="62"/>
      <c r="AE4" s="62"/>
      <c r="AF4" s="62"/>
      <c r="AG4" s="62"/>
      <c r="AH4" s="75"/>
      <c r="AI4" s="62"/>
      <c r="AJ4" s="62"/>
      <c r="AK4" s="62"/>
      <c r="AL4" s="73"/>
      <c r="AM4" s="73"/>
      <c r="AN4" s="73"/>
      <c r="AO4" s="73"/>
      <c r="AP4" s="72"/>
      <c r="AQ4" s="72"/>
      <c r="AR4" s="72"/>
      <c r="AS4" s="72"/>
      <c r="AT4" s="72"/>
      <c r="AU4" s="72"/>
      <c r="AV4" s="72"/>
      <c r="AW4" s="62"/>
      <c r="AX4" s="73"/>
      <c r="AY4" s="72"/>
      <c r="AZ4" s="62"/>
      <c r="BA4" s="76"/>
      <c r="BB4" s="77"/>
      <c r="BC4" s="71"/>
      <c r="BD4" s="62"/>
      <c r="BE4" s="72"/>
      <c r="BF4" s="62"/>
      <c r="BG4" s="72"/>
      <c r="BH4" s="72"/>
      <c r="BI4" s="72"/>
      <c r="BJ4" s="62"/>
      <c r="BK4" s="62"/>
      <c r="BL4" s="62"/>
      <c r="BM4" s="63"/>
      <c r="BN4" s="62"/>
      <c r="BO4" s="62"/>
      <c r="BP4" s="62"/>
      <c r="BQ4" s="62"/>
      <c r="BR4" s="62"/>
      <c r="BS4" s="72"/>
      <c r="BT4" s="62"/>
      <c r="BU4" s="62"/>
      <c r="BV4" s="72"/>
      <c r="BW4" s="72"/>
      <c r="BX4" s="72"/>
      <c r="BY4" s="72"/>
      <c r="BZ4" s="62"/>
      <c r="CA4" s="84"/>
      <c r="CB4" s="62"/>
      <c r="CC4" s="75"/>
      <c r="CD4" s="62"/>
      <c r="CE4" s="72"/>
      <c r="CF4" s="78"/>
      <c r="CG4" s="62"/>
      <c r="CH4" s="62"/>
      <c r="CI4" s="71"/>
      <c r="CJ4" s="72"/>
      <c r="CK4" s="62"/>
      <c r="CL4" s="62"/>
      <c r="CM4" s="62"/>
      <c r="CN4" s="72"/>
      <c r="CO4" s="72"/>
      <c r="CP4" s="62"/>
      <c r="CQ4" s="65"/>
      <c r="CR4" s="78"/>
      <c r="CS4" s="64"/>
      <c r="CT4" s="71"/>
      <c r="CU4" s="62"/>
      <c r="CV4" s="62"/>
      <c r="CW4" s="62"/>
      <c r="CX4" s="62"/>
      <c r="CY4" s="62"/>
      <c r="CZ4" s="62"/>
      <c r="DA4" s="84"/>
      <c r="DB4" s="72"/>
      <c r="DC4" s="62"/>
      <c r="DD4" s="62"/>
      <c r="DE4" s="75"/>
      <c r="DF4" s="75"/>
      <c r="DG4" s="75"/>
      <c r="DH4" s="62"/>
      <c r="DI4" s="62"/>
      <c r="DJ4" s="76"/>
      <c r="DK4" s="62"/>
      <c r="DL4" s="62"/>
      <c r="DM4" s="62"/>
      <c r="DN4" s="62"/>
      <c r="DO4" s="62"/>
      <c r="DP4" s="76"/>
      <c r="DQ4" s="71"/>
      <c r="DR4" s="62"/>
      <c r="DS4" s="62"/>
      <c r="DT4" s="62"/>
      <c r="DU4" s="80"/>
      <c r="DV4" s="81"/>
      <c r="DW4" s="80"/>
      <c r="DX4" s="81"/>
      <c r="DY4" s="81"/>
      <c r="DZ4" s="81"/>
      <c r="EA4" s="81"/>
      <c r="EB4" s="81"/>
      <c r="EC4" s="81"/>
      <c r="ED4" s="81"/>
      <c r="EE4" s="82"/>
      <c r="EF4" s="83"/>
      <c r="EG4" s="83"/>
    </row>
    <row r="5" spans="1:137" ht="15" customHeight="1" thickTop="1" thickBot="1" x14ac:dyDescent="0.25">
      <c r="A5" s="68"/>
      <c r="B5" s="69"/>
      <c r="C5" s="70"/>
      <c r="D5" s="70"/>
      <c r="E5" s="71"/>
      <c r="F5" s="62"/>
      <c r="G5" s="62"/>
      <c r="H5" s="62"/>
      <c r="I5" s="62"/>
      <c r="J5" s="62"/>
      <c r="K5" s="62"/>
      <c r="L5" s="71"/>
      <c r="M5" s="72"/>
      <c r="N5" s="72"/>
      <c r="O5" s="73"/>
      <c r="P5" s="62"/>
      <c r="Q5" s="72"/>
      <c r="R5" s="72"/>
      <c r="S5" s="73"/>
      <c r="T5" s="73"/>
      <c r="U5" s="62"/>
      <c r="V5" s="73"/>
      <c r="W5" s="74"/>
      <c r="X5" s="71"/>
      <c r="Y5" s="73"/>
      <c r="Z5" s="62"/>
      <c r="AA5" s="72"/>
      <c r="AB5" s="72"/>
      <c r="AC5" s="62"/>
      <c r="AD5" s="62"/>
      <c r="AE5" s="62"/>
      <c r="AF5" s="62"/>
      <c r="AG5" s="62"/>
      <c r="AH5" s="75"/>
      <c r="AI5" s="73"/>
      <c r="AJ5" s="62"/>
      <c r="AK5" s="62"/>
      <c r="AL5" s="73"/>
      <c r="AM5" s="73"/>
      <c r="AN5" s="73"/>
      <c r="AO5" s="73"/>
      <c r="AP5" s="72"/>
      <c r="AQ5" s="72"/>
      <c r="AR5" s="72"/>
      <c r="AS5" s="72"/>
      <c r="AT5" s="72"/>
      <c r="AU5" s="72"/>
      <c r="AV5" s="72"/>
      <c r="AW5" s="62"/>
      <c r="AX5" s="73"/>
      <c r="AY5" s="72"/>
      <c r="AZ5" s="62"/>
      <c r="BA5" s="76"/>
      <c r="BB5" s="77"/>
      <c r="BC5" s="71"/>
      <c r="BD5" s="62"/>
      <c r="BE5" s="72"/>
      <c r="BF5" s="62"/>
      <c r="BG5" s="72"/>
      <c r="BH5" s="72"/>
      <c r="BI5" s="72"/>
      <c r="BJ5" s="62"/>
      <c r="BK5" s="62"/>
      <c r="BL5" s="62"/>
      <c r="BM5" s="63"/>
      <c r="BN5" s="62"/>
      <c r="BO5" s="62"/>
      <c r="BP5" s="62"/>
      <c r="BQ5" s="62"/>
      <c r="BR5" s="62"/>
      <c r="BS5" s="72"/>
      <c r="BT5" s="62"/>
      <c r="BU5" s="62"/>
      <c r="BV5" s="72"/>
      <c r="BW5" s="72"/>
      <c r="BX5" s="72"/>
      <c r="BY5" s="72"/>
      <c r="BZ5" s="62"/>
      <c r="CA5" s="62"/>
      <c r="CB5" s="62"/>
      <c r="CC5" s="62"/>
      <c r="CD5" s="62"/>
      <c r="CE5" s="72"/>
      <c r="CF5" s="78"/>
      <c r="CG5" s="62"/>
      <c r="CH5" s="64"/>
      <c r="CI5" s="71"/>
      <c r="CJ5" s="72"/>
      <c r="CK5" s="62"/>
      <c r="CL5" s="62"/>
      <c r="CM5" s="62"/>
      <c r="CN5" s="72"/>
      <c r="CO5" s="72"/>
      <c r="CP5" s="62"/>
      <c r="CQ5" s="65"/>
      <c r="CR5" s="78"/>
      <c r="CS5" s="64"/>
      <c r="CT5" s="71"/>
      <c r="CU5" s="62"/>
      <c r="CV5" s="62"/>
      <c r="CW5" s="62"/>
      <c r="CX5" s="62"/>
      <c r="CY5" s="62"/>
      <c r="CZ5" s="62"/>
      <c r="DA5" s="84"/>
      <c r="DB5" s="72"/>
      <c r="DC5" s="62"/>
      <c r="DD5" s="62"/>
      <c r="DE5" s="75"/>
      <c r="DF5" s="75"/>
      <c r="DG5" s="75"/>
      <c r="DH5" s="62"/>
      <c r="DI5" s="62"/>
      <c r="DJ5" s="76"/>
      <c r="DK5" s="62"/>
      <c r="DL5" s="62"/>
      <c r="DM5" s="62"/>
      <c r="DN5" s="62"/>
      <c r="DO5" s="62"/>
      <c r="DP5" s="76"/>
      <c r="DQ5" s="71"/>
      <c r="DR5" s="84"/>
      <c r="DS5" s="62"/>
      <c r="DT5" s="62"/>
      <c r="DU5" s="80"/>
      <c r="DV5" s="81"/>
      <c r="DW5" s="80"/>
      <c r="DX5" s="81"/>
      <c r="DY5" s="81"/>
      <c r="DZ5" s="81"/>
      <c r="EA5" s="81"/>
      <c r="EB5" s="81"/>
      <c r="EC5" s="81"/>
      <c r="ED5" s="81"/>
      <c r="EE5" s="82"/>
      <c r="EF5" s="83"/>
      <c r="EG5" s="83"/>
    </row>
    <row r="6" spans="1:137" ht="15" customHeight="1" thickTop="1" thickBot="1" x14ac:dyDescent="0.25">
      <c r="A6" s="68"/>
      <c r="B6" s="69"/>
      <c r="C6" s="70"/>
      <c r="D6" s="70"/>
      <c r="E6" s="71"/>
      <c r="F6" s="62"/>
      <c r="G6" s="62"/>
      <c r="H6" s="62"/>
      <c r="I6" s="62"/>
      <c r="J6" s="62"/>
      <c r="K6" s="62"/>
      <c r="L6" s="71"/>
      <c r="M6" s="72"/>
      <c r="N6" s="72"/>
      <c r="O6" s="73"/>
      <c r="P6" s="62"/>
      <c r="Q6" s="72"/>
      <c r="R6" s="72"/>
      <c r="S6" s="73"/>
      <c r="T6" s="73"/>
      <c r="U6" s="62"/>
      <c r="V6" s="73"/>
      <c r="W6" s="74"/>
      <c r="X6" s="71"/>
      <c r="Y6" s="73"/>
      <c r="Z6" s="62"/>
      <c r="AA6" s="72"/>
      <c r="AB6" s="72"/>
      <c r="AC6" s="73"/>
      <c r="AD6" s="62"/>
      <c r="AE6" s="62"/>
      <c r="AF6" s="62"/>
      <c r="AG6" s="62"/>
      <c r="AH6" s="75"/>
      <c r="AI6" s="62"/>
      <c r="AJ6" s="62"/>
      <c r="AK6" s="62"/>
      <c r="AL6" s="62"/>
      <c r="AM6" s="62"/>
      <c r="AN6" s="63"/>
      <c r="AO6" s="62"/>
      <c r="AP6" s="72"/>
      <c r="AQ6" s="72"/>
      <c r="AR6" s="72"/>
      <c r="AS6" s="72"/>
      <c r="AT6" s="72"/>
      <c r="AU6" s="72"/>
      <c r="AV6" s="72"/>
      <c r="AW6" s="62"/>
      <c r="AX6" s="62"/>
      <c r="AY6" s="72"/>
      <c r="AZ6" s="62"/>
      <c r="BA6" s="76"/>
      <c r="BB6" s="77"/>
      <c r="BC6" s="71"/>
      <c r="BD6" s="62"/>
      <c r="BE6" s="72"/>
      <c r="BF6" s="62"/>
      <c r="BG6" s="72"/>
      <c r="BH6" s="72"/>
      <c r="BI6" s="72"/>
      <c r="BJ6" s="62"/>
      <c r="BK6" s="62"/>
      <c r="BL6" s="62"/>
      <c r="BM6" s="63"/>
      <c r="BN6" s="62"/>
      <c r="BO6" s="62"/>
      <c r="BP6" s="62"/>
      <c r="BQ6" s="62"/>
      <c r="BR6" s="62"/>
      <c r="BS6" s="72"/>
      <c r="BT6" s="62"/>
      <c r="BU6" s="62"/>
      <c r="BV6" s="72"/>
      <c r="BW6" s="72"/>
      <c r="BX6" s="72"/>
      <c r="BY6" s="72"/>
      <c r="BZ6" s="62"/>
      <c r="CA6" s="84"/>
      <c r="CB6" s="62"/>
      <c r="CC6" s="75"/>
      <c r="CD6" s="62"/>
      <c r="CE6" s="72"/>
      <c r="CF6" s="78"/>
      <c r="CG6" s="62"/>
      <c r="CH6" s="62"/>
      <c r="CI6" s="71"/>
      <c r="CJ6" s="72"/>
      <c r="CK6" s="62"/>
      <c r="CL6" s="62"/>
      <c r="CM6" s="62"/>
      <c r="CN6" s="72"/>
      <c r="CO6" s="72"/>
      <c r="CP6" s="62"/>
      <c r="CQ6" s="65"/>
      <c r="CR6" s="78"/>
      <c r="CS6" s="64"/>
      <c r="CT6" s="71"/>
      <c r="CU6" s="62"/>
      <c r="CV6" s="62"/>
      <c r="CW6" s="62"/>
      <c r="CX6" s="62"/>
      <c r="CY6" s="62"/>
      <c r="CZ6" s="62"/>
      <c r="DA6" s="84"/>
      <c r="DB6" s="72"/>
      <c r="DC6" s="62"/>
      <c r="DD6" s="62"/>
      <c r="DE6" s="75"/>
      <c r="DF6" s="75"/>
      <c r="DG6" s="75"/>
      <c r="DH6" s="62"/>
      <c r="DI6" s="62"/>
      <c r="DJ6" s="76"/>
      <c r="DK6" s="62"/>
      <c r="DL6" s="62"/>
      <c r="DM6" s="62"/>
      <c r="DN6" s="62"/>
      <c r="DO6" s="62"/>
      <c r="DP6" s="76"/>
      <c r="DQ6" s="71"/>
      <c r="DR6" s="62"/>
      <c r="DS6" s="62"/>
      <c r="DT6" s="62"/>
      <c r="DU6" s="80"/>
      <c r="DV6" s="81"/>
      <c r="DW6" s="80"/>
      <c r="DX6" s="81"/>
      <c r="DY6" s="81"/>
      <c r="DZ6" s="81"/>
      <c r="EA6" s="81"/>
      <c r="EB6" s="81"/>
      <c r="EC6" s="81"/>
      <c r="ED6" s="81"/>
      <c r="EE6" s="82"/>
      <c r="EF6" s="83"/>
      <c r="EG6" s="83"/>
    </row>
    <row r="7" spans="1:137" ht="15" customHeight="1" thickTop="1" thickBot="1" x14ac:dyDescent="0.25">
      <c r="A7" s="68"/>
      <c r="B7" s="69"/>
      <c r="C7" s="70"/>
      <c r="D7" s="70"/>
      <c r="E7" s="71"/>
      <c r="F7" s="62"/>
      <c r="G7" s="62"/>
      <c r="H7" s="62"/>
      <c r="I7" s="62"/>
      <c r="J7" s="62"/>
      <c r="K7" s="62"/>
      <c r="L7" s="71"/>
      <c r="M7" s="72"/>
      <c r="N7" s="72"/>
      <c r="O7" s="73"/>
      <c r="P7" s="62"/>
      <c r="Q7" s="72"/>
      <c r="R7" s="72"/>
      <c r="S7" s="73"/>
      <c r="T7" s="73"/>
      <c r="U7" s="62"/>
      <c r="V7" s="73"/>
      <c r="W7" s="74"/>
      <c r="X7" s="71"/>
      <c r="Y7" s="73"/>
      <c r="Z7" s="62"/>
      <c r="AA7" s="72"/>
      <c r="AB7" s="72"/>
      <c r="AC7" s="73"/>
      <c r="AD7" s="62"/>
      <c r="AE7" s="62"/>
      <c r="AF7" s="62"/>
      <c r="AG7" s="62"/>
      <c r="AH7" s="75"/>
      <c r="AI7" s="62"/>
      <c r="AJ7" s="62"/>
      <c r="AK7" s="62"/>
      <c r="AL7" s="62"/>
      <c r="AM7" s="62"/>
      <c r="AN7" s="63"/>
      <c r="AO7" s="62"/>
      <c r="AP7" s="72"/>
      <c r="AQ7" s="72"/>
      <c r="AR7" s="72"/>
      <c r="AS7" s="72"/>
      <c r="AT7" s="72"/>
      <c r="AU7" s="72"/>
      <c r="AV7" s="72"/>
      <c r="AW7" s="62"/>
      <c r="AX7" s="62"/>
      <c r="AY7" s="72"/>
      <c r="AZ7" s="62"/>
      <c r="BA7" s="76"/>
      <c r="BB7" s="77"/>
      <c r="BC7" s="71"/>
      <c r="BD7" s="62"/>
      <c r="BE7" s="72"/>
      <c r="BF7" s="62"/>
      <c r="BG7" s="72"/>
      <c r="BH7" s="72"/>
      <c r="BI7" s="72"/>
      <c r="BJ7" s="62"/>
      <c r="BK7" s="62"/>
      <c r="BL7" s="62"/>
      <c r="BM7" s="63"/>
      <c r="BN7" s="62"/>
      <c r="BO7" s="62"/>
      <c r="BP7" s="62"/>
      <c r="BQ7" s="62"/>
      <c r="BR7" s="62"/>
      <c r="BS7" s="72"/>
      <c r="BT7" s="62"/>
      <c r="BU7" s="62"/>
      <c r="BV7" s="72"/>
      <c r="BW7" s="72"/>
      <c r="BX7" s="72"/>
      <c r="BY7" s="72"/>
      <c r="BZ7" s="62"/>
      <c r="CA7" s="84"/>
      <c r="CB7" s="62"/>
      <c r="CC7" s="75"/>
      <c r="CD7" s="62"/>
      <c r="CE7" s="72"/>
      <c r="CF7" s="78"/>
      <c r="CG7" s="62"/>
      <c r="CH7" s="62"/>
      <c r="CI7" s="71"/>
      <c r="CJ7" s="72"/>
      <c r="CK7" s="62"/>
      <c r="CL7" s="62"/>
      <c r="CM7" s="62"/>
      <c r="CN7" s="72"/>
      <c r="CO7" s="72"/>
      <c r="CP7" s="62"/>
      <c r="CQ7" s="65"/>
      <c r="CR7" s="78"/>
      <c r="CS7" s="64"/>
      <c r="CT7" s="71"/>
      <c r="CU7" s="62"/>
      <c r="CV7" s="62"/>
      <c r="CW7" s="62"/>
      <c r="CX7" s="62"/>
      <c r="CY7" s="62"/>
      <c r="CZ7" s="62"/>
      <c r="DA7" s="84"/>
      <c r="DB7" s="72"/>
      <c r="DC7" s="62"/>
      <c r="DD7" s="62"/>
      <c r="DE7" s="75"/>
      <c r="DF7" s="75"/>
      <c r="DG7" s="75"/>
      <c r="DH7" s="62"/>
      <c r="DI7" s="62"/>
      <c r="DJ7" s="76"/>
      <c r="DK7" s="62"/>
      <c r="DL7" s="62"/>
      <c r="DM7" s="62"/>
      <c r="DN7" s="62"/>
      <c r="DO7" s="62"/>
      <c r="DP7" s="76"/>
      <c r="DQ7" s="71"/>
      <c r="DR7" s="62"/>
      <c r="DS7" s="62"/>
      <c r="DT7" s="62"/>
      <c r="DU7" s="80"/>
      <c r="DV7" s="81"/>
      <c r="DW7" s="80"/>
      <c r="DX7" s="81"/>
      <c r="DY7" s="81"/>
      <c r="DZ7" s="81"/>
      <c r="EA7" s="81"/>
      <c r="EB7" s="81"/>
      <c r="EC7" s="81"/>
      <c r="ED7" s="81"/>
      <c r="EE7" s="82"/>
      <c r="EF7" s="83"/>
      <c r="EG7" s="83"/>
    </row>
    <row r="8" spans="1:137" ht="15" customHeight="1" thickTop="1" thickBot="1" x14ac:dyDescent="0.3">
      <c r="A8" s="68"/>
      <c r="B8" s="69"/>
      <c r="C8" s="70"/>
      <c r="D8" s="70"/>
      <c r="E8" s="85"/>
      <c r="F8" s="62"/>
      <c r="G8" s="62"/>
      <c r="H8" s="66"/>
      <c r="I8" s="66"/>
      <c r="J8" s="66"/>
      <c r="K8" s="66"/>
      <c r="L8" s="85"/>
      <c r="M8" s="72"/>
      <c r="N8" s="72"/>
      <c r="O8" s="66"/>
      <c r="P8" s="62"/>
      <c r="Q8" s="72"/>
      <c r="R8" s="72"/>
      <c r="S8" s="62"/>
      <c r="T8" s="62"/>
      <c r="U8" s="62"/>
      <c r="V8" s="62"/>
      <c r="W8" s="62"/>
      <c r="X8" s="85"/>
      <c r="Y8" s="62"/>
      <c r="Z8" s="62"/>
      <c r="AA8" s="72"/>
      <c r="AB8" s="72"/>
      <c r="AC8" s="62"/>
      <c r="AD8" s="62"/>
      <c r="AE8" s="66"/>
      <c r="AF8" s="62"/>
      <c r="AG8" s="62"/>
      <c r="AH8" s="62"/>
      <c r="AI8" s="62"/>
      <c r="AJ8" s="62"/>
      <c r="AK8" s="62"/>
      <c r="AL8" s="73"/>
      <c r="AM8" s="62"/>
      <c r="AN8" s="63"/>
      <c r="AO8" s="73"/>
      <c r="AP8" s="72"/>
      <c r="AQ8" s="72"/>
      <c r="AR8" s="72"/>
      <c r="AS8" s="72"/>
      <c r="AT8" s="72"/>
      <c r="AU8" s="72"/>
      <c r="AV8" s="72"/>
      <c r="AW8" s="73"/>
      <c r="AX8" s="73"/>
      <c r="AY8" s="72"/>
      <c r="AZ8" s="62"/>
      <c r="BA8" s="76"/>
      <c r="BB8" s="77"/>
      <c r="BC8" s="85"/>
      <c r="BD8" s="66"/>
      <c r="BE8" s="72"/>
      <c r="BF8" s="66"/>
      <c r="BG8" s="72"/>
      <c r="BH8" s="72"/>
      <c r="BI8" s="72"/>
      <c r="BJ8" s="66"/>
      <c r="BK8" s="66"/>
      <c r="BL8" s="62"/>
      <c r="BM8" s="63"/>
      <c r="BN8" s="62"/>
      <c r="BO8" s="62"/>
      <c r="BP8" s="62"/>
      <c r="BQ8" s="62"/>
      <c r="BR8" s="62"/>
      <c r="BS8" s="72"/>
      <c r="BT8" s="62"/>
      <c r="BU8" s="62"/>
      <c r="BV8" s="72"/>
      <c r="BW8" s="62"/>
      <c r="BX8" s="72"/>
      <c r="BY8" s="72"/>
      <c r="BZ8" s="62"/>
      <c r="CA8" s="62"/>
      <c r="CB8" s="62"/>
      <c r="CC8" s="62"/>
      <c r="CD8" s="62"/>
      <c r="CE8" s="72"/>
      <c r="CF8" s="78"/>
      <c r="CG8" s="63"/>
      <c r="CH8" s="64"/>
      <c r="CI8" s="85"/>
      <c r="CJ8" s="72"/>
      <c r="CK8" s="62"/>
      <c r="CL8" s="66"/>
      <c r="CM8" s="62"/>
      <c r="CN8" s="72"/>
      <c r="CO8" s="72"/>
      <c r="CP8" s="66"/>
      <c r="CQ8" s="66"/>
      <c r="CR8" s="86"/>
      <c r="CS8" s="87"/>
      <c r="CT8" s="85"/>
      <c r="CU8" s="66"/>
      <c r="CV8" s="62"/>
      <c r="CW8" s="62"/>
      <c r="CX8" s="62"/>
      <c r="CY8" s="62"/>
      <c r="CZ8" s="62"/>
      <c r="DA8" s="66"/>
      <c r="DB8" s="72"/>
      <c r="DC8" s="66"/>
      <c r="DD8" s="62"/>
      <c r="DE8" s="75"/>
      <c r="DF8" s="75"/>
      <c r="DG8" s="75"/>
      <c r="DH8" s="66"/>
      <c r="DI8" s="66"/>
      <c r="DJ8" s="76"/>
      <c r="DK8" s="62"/>
      <c r="DL8" s="62"/>
      <c r="DM8" s="62"/>
      <c r="DN8" s="62"/>
      <c r="DO8" s="66"/>
      <c r="DP8" s="76"/>
      <c r="DQ8" s="85"/>
      <c r="DR8" s="62"/>
      <c r="DS8" s="62"/>
      <c r="DT8" s="62"/>
      <c r="DU8" s="88"/>
      <c r="DV8" s="81"/>
      <c r="DW8" s="80"/>
      <c r="DX8" s="81"/>
      <c r="DY8" s="81"/>
      <c r="DZ8" s="81"/>
      <c r="EA8" s="81"/>
      <c r="EB8" s="81"/>
      <c r="EC8" s="81"/>
      <c r="ED8" s="81"/>
      <c r="EE8" s="82"/>
      <c r="EF8" s="83"/>
      <c r="EG8" s="83"/>
    </row>
    <row r="9" spans="1:137" ht="15" customHeight="1" thickTop="1" thickBot="1" x14ac:dyDescent="0.3">
      <c r="A9" s="68"/>
      <c r="B9" s="69"/>
      <c r="C9" s="70"/>
      <c r="D9" s="70"/>
      <c r="E9" s="85"/>
      <c r="F9" s="62"/>
      <c r="G9" s="62"/>
      <c r="H9" s="66"/>
      <c r="I9" s="66"/>
      <c r="J9" s="66"/>
      <c r="K9" s="66"/>
      <c r="L9" s="85"/>
      <c r="M9" s="72"/>
      <c r="N9" s="72"/>
      <c r="O9" s="66"/>
      <c r="P9" s="62"/>
      <c r="Q9" s="72"/>
      <c r="R9" s="72"/>
      <c r="S9" s="62"/>
      <c r="T9" s="62"/>
      <c r="U9" s="62"/>
      <c r="V9" s="62"/>
      <c r="W9" s="62"/>
      <c r="X9" s="85"/>
      <c r="Y9" s="62"/>
      <c r="Z9" s="62"/>
      <c r="AA9" s="72"/>
      <c r="AB9" s="72"/>
      <c r="AC9" s="62"/>
      <c r="AD9" s="62"/>
      <c r="AE9" s="66"/>
      <c r="AF9" s="62"/>
      <c r="AG9" s="62"/>
      <c r="AH9" s="62"/>
      <c r="AI9" s="62"/>
      <c r="AJ9" s="62"/>
      <c r="AK9" s="62"/>
      <c r="AL9" s="73"/>
      <c r="AM9" s="62"/>
      <c r="AN9" s="63"/>
      <c r="AO9" s="73"/>
      <c r="AP9" s="72"/>
      <c r="AQ9" s="72"/>
      <c r="AR9" s="72"/>
      <c r="AS9" s="72"/>
      <c r="AT9" s="72"/>
      <c r="AU9" s="72"/>
      <c r="AV9" s="72"/>
      <c r="AW9" s="73"/>
      <c r="AX9" s="73"/>
      <c r="AY9" s="72"/>
      <c r="AZ9" s="62"/>
      <c r="BA9" s="76"/>
      <c r="BB9" s="77"/>
      <c r="BC9" s="85"/>
      <c r="BD9" s="66"/>
      <c r="BE9" s="72"/>
      <c r="BF9" s="66"/>
      <c r="BG9" s="72"/>
      <c r="BH9" s="72"/>
      <c r="BI9" s="72"/>
      <c r="BJ9" s="66"/>
      <c r="BK9" s="66"/>
      <c r="BL9" s="62"/>
      <c r="BM9" s="63"/>
      <c r="BN9" s="62"/>
      <c r="BO9" s="62"/>
      <c r="BP9" s="62"/>
      <c r="BQ9" s="62"/>
      <c r="BR9" s="62"/>
      <c r="BS9" s="72"/>
      <c r="BT9" s="62"/>
      <c r="BU9" s="62"/>
      <c r="BV9" s="72"/>
      <c r="BW9" s="62"/>
      <c r="BX9" s="72"/>
      <c r="BY9" s="72"/>
      <c r="BZ9" s="62"/>
      <c r="CA9" s="62"/>
      <c r="CB9" s="62"/>
      <c r="CC9" s="62"/>
      <c r="CD9" s="62"/>
      <c r="CE9" s="72"/>
      <c r="CF9" s="78"/>
      <c r="CG9" s="63"/>
      <c r="CH9" s="64"/>
      <c r="CI9" s="85"/>
      <c r="CJ9" s="72"/>
      <c r="CK9" s="62"/>
      <c r="CL9" s="66"/>
      <c r="CM9" s="62"/>
      <c r="CN9" s="72"/>
      <c r="CO9" s="72"/>
      <c r="CP9" s="66"/>
      <c r="CQ9" s="66"/>
      <c r="CR9" s="86"/>
      <c r="CS9" s="87"/>
      <c r="CT9" s="85"/>
      <c r="CU9" s="66"/>
      <c r="CV9" s="62"/>
      <c r="CW9" s="62"/>
      <c r="CX9" s="62"/>
      <c r="CY9" s="62"/>
      <c r="CZ9" s="62"/>
      <c r="DA9" s="62"/>
      <c r="DB9" s="72"/>
      <c r="DC9" s="66"/>
      <c r="DD9" s="62"/>
      <c r="DE9" s="75"/>
      <c r="DF9" s="75"/>
      <c r="DG9" s="75"/>
      <c r="DH9" s="66"/>
      <c r="DI9" s="66"/>
      <c r="DJ9" s="76"/>
      <c r="DK9" s="62"/>
      <c r="DL9" s="62"/>
      <c r="DM9" s="62"/>
      <c r="DN9" s="62"/>
      <c r="DO9" s="66"/>
      <c r="DP9" s="76"/>
      <c r="DQ9" s="85"/>
      <c r="DR9" s="62"/>
      <c r="DS9" s="62"/>
      <c r="DT9" s="62"/>
      <c r="DU9" s="88"/>
      <c r="DV9" s="81"/>
      <c r="DW9" s="80"/>
      <c r="DX9" s="81"/>
      <c r="DY9" s="81"/>
      <c r="DZ9" s="81"/>
      <c r="EA9" s="81"/>
      <c r="EB9" s="81"/>
      <c r="EC9" s="81"/>
      <c r="ED9" s="81"/>
      <c r="EE9" s="82"/>
      <c r="EF9" s="83"/>
      <c r="EG9" s="83"/>
    </row>
    <row r="10" spans="1:137" ht="15" customHeight="1" thickTop="1" thickBot="1" x14ac:dyDescent="0.3">
      <c r="A10" s="68"/>
      <c r="B10" s="69"/>
      <c r="C10" s="70"/>
      <c r="D10" s="70"/>
      <c r="E10" s="85"/>
      <c r="F10" s="62"/>
      <c r="G10" s="62"/>
      <c r="H10" s="66"/>
      <c r="I10" s="66"/>
      <c r="J10" s="66"/>
      <c r="K10" s="66"/>
      <c r="L10" s="85"/>
      <c r="M10" s="72"/>
      <c r="N10" s="72"/>
      <c r="O10" s="66"/>
      <c r="P10" s="62"/>
      <c r="Q10" s="72"/>
      <c r="R10" s="72"/>
      <c r="S10" s="62"/>
      <c r="T10" s="62"/>
      <c r="U10" s="62"/>
      <c r="V10" s="62"/>
      <c r="W10" s="62"/>
      <c r="X10" s="85"/>
      <c r="Y10" s="62"/>
      <c r="Z10" s="62"/>
      <c r="AA10" s="72"/>
      <c r="AB10" s="72"/>
      <c r="AC10" s="62"/>
      <c r="AD10" s="62"/>
      <c r="AE10" s="66"/>
      <c r="AF10" s="62"/>
      <c r="AG10" s="62"/>
      <c r="AH10" s="62"/>
      <c r="AI10" s="62"/>
      <c r="AJ10" s="62"/>
      <c r="AK10" s="62"/>
      <c r="AL10" s="62"/>
      <c r="AM10" s="62"/>
      <c r="AN10" s="63"/>
      <c r="AO10" s="62"/>
      <c r="AP10" s="72"/>
      <c r="AQ10" s="72"/>
      <c r="AR10" s="72"/>
      <c r="AS10" s="72"/>
      <c r="AT10" s="72"/>
      <c r="AU10" s="72"/>
      <c r="AV10" s="72"/>
      <c r="AW10" s="62"/>
      <c r="AX10" s="62"/>
      <c r="AY10" s="72"/>
      <c r="AZ10" s="62"/>
      <c r="BA10" s="76"/>
      <c r="BB10" s="77"/>
      <c r="BC10" s="85"/>
      <c r="BD10" s="66"/>
      <c r="BE10" s="72"/>
      <c r="BF10" s="66"/>
      <c r="BG10" s="72"/>
      <c r="BH10" s="72"/>
      <c r="BI10" s="72"/>
      <c r="BJ10" s="66"/>
      <c r="BK10" s="66"/>
      <c r="BL10" s="62"/>
      <c r="BM10" s="63"/>
      <c r="BN10" s="62"/>
      <c r="BO10" s="62"/>
      <c r="BP10" s="62"/>
      <c r="BQ10" s="62"/>
      <c r="BR10" s="62"/>
      <c r="BS10" s="72"/>
      <c r="BT10" s="62"/>
      <c r="BU10" s="62"/>
      <c r="BV10" s="72"/>
      <c r="BW10" s="62"/>
      <c r="BX10" s="72"/>
      <c r="BY10" s="72"/>
      <c r="BZ10" s="62"/>
      <c r="CA10" s="62"/>
      <c r="CB10" s="62"/>
      <c r="CC10" s="62"/>
      <c r="CD10" s="62"/>
      <c r="CE10" s="72"/>
      <c r="CF10" s="78"/>
      <c r="CG10" s="63"/>
      <c r="CH10" s="64"/>
      <c r="CI10" s="85"/>
      <c r="CJ10" s="72"/>
      <c r="CK10" s="62"/>
      <c r="CL10" s="66"/>
      <c r="CM10" s="62"/>
      <c r="CN10" s="72"/>
      <c r="CO10" s="72"/>
      <c r="CP10" s="66"/>
      <c r="CQ10" s="66"/>
      <c r="CR10" s="86"/>
      <c r="CS10" s="87"/>
      <c r="CT10" s="85"/>
      <c r="CU10" s="66"/>
      <c r="CV10" s="62"/>
      <c r="CW10" s="62"/>
      <c r="CX10" s="62"/>
      <c r="CY10" s="62"/>
      <c r="CZ10" s="62"/>
      <c r="DA10" s="66"/>
      <c r="DB10" s="72"/>
      <c r="DC10" s="66"/>
      <c r="DD10" s="62"/>
      <c r="DE10" s="62"/>
      <c r="DF10" s="62"/>
      <c r="DG10" s="75"/>
      <c r="DH10" s="66"/>
      <c r="DI10" s="66"/>
      <c r="DJ10" s="76"/>
      <c r="DK10" s="62"/>
      <c r="DL10" s="62"/>
      <c r="DM10" s="62"/>
      <c r="DN10" s="62"/>
      <c r="DO10" s="66"/>
      <c r="DP10" s="76"/>
      <c r="DQ10" s="85"/>
      <c r="DR10" s="62"/>
      <c r="DS10" s="62"/>
      <c r="DT10" s="62"/>
      <c r="DU10" s="88"/>
      <c r="DV10" s="81"/>
      <c r="DW10" s="80"/>
      <c r="DX10" s="81"/>
      <c r="DY10" s="81"/>
      <c r="DZ10" s="81"/>
      <c r="EA10" s="81"/>
      <c r="EB10" s="81"/>
      <c r="EC10" s="81"/>
      <c r="ED10" s="81"/>
      <c r="EE10" s="82"/>
      <c r="EF10" s="83"/>
      <c r="EG10" s="83"/>
    </row>
    <row r="11" spans="1:137" ht="15" customHeight="1" thickTop="1" thickBot="1" x14ac:dyDescent="0.3">
      <c r="A11" s="68"/>
      <c r="B11" s="69"/>
      <c r="C11" s="70"/>
      <c r="D11" s="70"/>
      <c r="E11" s="85"/>
      <c r="F11" s="62"/>
      <c r="G11" s="62"/>
      <c r="H11" s="66"/>
      <c r="I11" s="66"/>
      <c r="J11" s="66"/>
      <c r="K11" s="66"/>
      <c r="L11" s="85"/>
      <c r="M11" s="72"/>
      <c r="N11" s="72"/>
      <c r="O11" s="66"/>
      <c r="P11" s="62"/>
      <c r="Q11" s="72"/>
      <c r="R11" s="72"/>
      <c r="S11" s="62"/>
      <c r="T11" s="62"/>
      <c r="U11" s="62"/>
      <c r="V11" s="62"/>
      <c r="W11" s="62"/>
      <c r="X11" s="85"/>
      <c r="Y11" s="62"/>
      <c r="Z11" s="62"/>
      <c r="AA11" s="72"/>
      <c r="AB11" s="72"/>
      <c r="AC11" s="62"/>
      <c r="AD11" s="62"/>
      <c r="AE11" s="66"/>
      <c r="AF11" s="62"/>
      <c r="AG11" s="62"/>
      <c r="AH11" s="62"/>
      <c r="AI11" s="62"/>
      <c r="AJ11" s="62"/>
      <c r="AK11" s="62"/>
      <c r="AL11" s="62"/>
      <c r="AM11" s="62"/>
      <c r="AN11" s="63"/>
      <c r="AO11" s="62"/>
      <c r="AP11" s="72"/>
      <c r="AQ11" s="72"/>
      <c r="AR11" s="72"/>
      <c r="AS11" s="72"/>
      <c r="AT11" s="72"/>
      <c r="AU11" s="72"/>
      <c r="AV11" s="72"/>
      <c r="AW11" s="62"/>
      <c r="AX11" s="62"/>
      <c r="AY11" s="72"/>
      <c r="AZ11" s="62"/>
      <c r="BA11" s="76"/>
      <c r="BB11" s="77"/>
      <c r="BC11" s="85"/>
      <c r="BD11" s="66"/>
      <c r="BE11" s="72"/>
      <c r="BF11" s="66"/>
      <c r="BG11" s="72"/>
      <c r="BH11" s="72"/>
      <c r="BI11" s="72"/>
      <c r="BJ11" s="66"/>
      <c r="BK11" s="66"/>
      <c r="BL11" s="62"/>
      <c r="BM11" s="63"/>
      <c r="BN11" s="62"/>
      <c r="BO11" s="62"/>
      <c r="BP11" s="62"/>
      <c r="BQ11" s="62"/>
      <c r="BR11" s="62"/>
      <c r="BS11" s="72"/>
      <c r="BT11" s="62"/>
      <c r="BU11" s="62"/>
      <c r="BV11" s="72"/>
      <c r="BW11" s="62"/>
      <c r="BX11" s="72"/>
      <c r="BY11" s="72"/>
      <c r="BZ11" s="62"/>
      <c r="CA11" s="62"/>
      <c r="CB11" s="62"/>
      <c r="CC11" s="62"/>
      <c r="CD11" s="62"/>
      <c r="CE11" s="72"/>
      <c r="CF11" s="78"/>
      <c r="CG11" s="63"/>
      <c r="CH11" s="64"/>
      <c r="CI11" s="85"/>
      <c r="CJ11" s="72"/>
      <c r="CK11" s="62"/>
      <c r="CL11" s="66"/>
      <c r="CM11" s="62"/>
      <c r="CN11" s="72"/>
      <c r="CO11" s="72"/>
      <c r="CP11" s="66"/>
      <c r="CQ11" s="66"/>
      <c r="CR11" s="86"/>
      <c r="CS11" s="87"/>
      <c r="CT11" s="85"/>
      <c r="CU11" s="66"/>
      <c r="CV11" s="62"/>
      <c r="CW11" s="62"/>
      <c r="CX11" s="62"/>
      <c r="CY11" s="62"/>
      <c r="CZ11" s="62"/>
      <c r="DA11" s="66"/>
      <c r="DB11" s="72"/>
      <c r="DC11" s="66"/>
      <c r="DD11" s="62"/>
      <c r="DE11" s="62"/>
      <c r="DF11" s="62"/>
      <c r="DG11" s="75"/>
      <c r="DH11" s="66"/>
      <c r="DI11" s="66"/>
      <c r="DJ11" s="76"/>
      <c r="DK11" s="62"/>
      <c r="DL11" s="62"/>
      <c r="DM11" s="62"/>
      <c r="DN11" s="62"/>
      <c r="DO11" s="66"/>
      <c r="DP11" s="76"/>
      <c r="DQ11" s="85"/>
      <c r="DR11" s="62"/>
      <c r="DS11" s="62"/>
      <c r="DT11" s="62"/>
      <c r="DU11" s="88"/>
      <c r="DV11" s="81"/>
      <c r="DW11" s="80"/>
      <c r="DX11" s="81"/>
      <c r="DY11" s="81"/>
      <c r="DZ11" s="81"/>
      <c r="EA11" s="81"/>
      <c r="EB11" s="81"/>
      <c r="EC11" s="81"/>
      <c r="ED11" s="81"/>
      <c r="EE11" s="82"/>
      <c r="EF11" s="83"/>
      <c r="EG11" s="83"/>
    </row>
    <row r="12" spans="1:137" ht="15" customHeight="1" thickTop="1" thickBot="1" x14ac:dyDescent="0.3">
      <c r="A12" s="68"/>
      <c r="B12" s="69"/>
      <c r="C12" s="70"/>
      <c r="D12" s="70"/>
      <c r="E12" s="85"/>
      <c r="F12" s="62"/>
      <c r="G12" s="62"/>
      <c r="H12" s="66"/>
      <c r="I12" s="66"/>
      <c r="J12" s="66"/>
      <c r="K12" s="66"/>
      <c r="L12" s="85"/>
      <c r="M12" s="72"/>
      <c r="N12" s="72"/>
      <c r="O12" s="66"/>
      <c r="P12" s="62"/>
      <c r="Q12" s="72"/>
      <c r="R12" s="72"/>
      <c r="S12" s="62"/>
      <c r="T12" s="62"/>
      <c r="U12" s="62"/>
      <c r="V12" s="62"/>
      <c r="W12" s="62"/>
      <c r="X12" s="85"/>
      <c r="Y12" s="62"/>
      <c r="Z12" s="62"/>
      <c r="AA12" s="72"/>
      <c r="AB12" s="72"/>
      <c r="AC12" s="62"/>
      <c r="AD12" s="62"/>
      <c r="AE12" s="66"/>
      <c r="AF12" s="62"/>
      <c r="AG12" s="62"/>
      <c r="AH12" s="62"/>
      <c r="AI12" s="62"/>
      <c r="AJ12" s="62"/>
      <c r="AK12" s="62"/>
      <c r="AL12" s="62"/>
      <c r="AM12" s="62"/>
      <c r="AN12" s="63"/>
      <c r="AO12" s="62"/>
      <c r="AP12" s="72"/>
      <c r="AQ12" s="72"/>
      <c r="AR12" s="72"/>
      <c r="AS12" s="72"/>
      <c r="AT12" s="72"/>
      <c r="AU12" s="72"/>
      <c r="AV12" s="72"/>
      <c r="AW12" s="62"/>
      <c r="AX12" s="62"/>
      <c r="AY12" s="72"/>
      <c r="AZ12" s="62"/>
      <c r="BA12" s="76"/>
      <c r="BB12" s="77"/>
      <c r="BC12" s="85"/>
      <c r="BD12" s="66"/>
      <c r="BE12" s="72"/>
      <c r="BF12" s="66"/>
      <c r="BG12" s="72"/>
      <c r="BH12" s="72"/>
      <c r="BI12" s="72"/>
      <c r="BJ12" s="66"/>
      <c r="BK12" s="66"/>
      <c r="BL12" s="62"/>
      <c r="BM12" s="63"/>
      <c r="BN12" s="62"/>
      <c r="BO12" s="62"/>
      <c r="BP12" s="62"/>
      <c r="BQ12" s="62"/>
      <c r="BR12" s="62"/>
      <c r="BS12" s="72"/>
      <c r="BT12" s="62"/>
      <c r="BU12" s="62"/>
      <c r="BV12" s="72"/>
      <c r="BW12" s="62"/>
      <c r="BX12" s="72"/>
      <c r="BY12" s="72"/>
      <c r="BZ12" s="62"/>
      <c r="CA12" s="62"/>
      <c r="CB12" s="62"/>
      <c r="CC12" s="62"/>
      <c r="CD12" s="62"/>
      <c r="CE12" s="72"/>
      <c r="CF12" s="78"/>
      <c r="CG12" s="63"/>
      <c r="CH12" s="64"/>
      <c r="CI12" s="85"/>
      <c r="CJ12" s="72"/>
      <c r="CK12" s="62"/>
      <c r="CL12" s="66"/>
      <c r="CM12" s="62"/>
      <c r="CN12" s="72"/>
      <c r="CO12" s="72"/>
      <c r="CP12" s="66"/>
      <c r="CQ12" s="66"/>
      <c r="CR12" s="86"/>
      <c r="CS12" s="87"/>
      <c r="CT12" s="85"/>
      <c r="CU12" s="66"/>
      <c r="CV12" s="62"/>
      <c r="CW12" s="62"/>
      <c r="CX12" s="62"/>
      <c r="CY12" s="62"/>
      <c r="CZ12" s="62"/>
      <c r="DA12" s="66"/>
      <c r="DB12" s="72"/>
      <c r="DC12" s="66"/>
      <c r="DD12" s="62"/>
      <c r="DE12" s="62"/>
      <c r="DF12" s="62"/>
      <c r="DG12" s="75"/>
      <c r="DH12" s="66"/>
      <c r="DI12" s="66"/>
      <c r="DJ12" s="76"/>
      <c r="DK12" s="62"/>
      <c r="DL12" s="62"/>
      <c r="DM12" s="62"/>
      <c r="DN12" s="62"/>
      <c r="DO12" s="66"/>
      <c r="DP12" s="76"/>
      <c r="DQ12" s="85"/>
      <c r="DR12" s="62"/>
      <c r="DS12" s="62"/>
      <c r="DT12" s="62"/>
      <c r="DU12" s="88"/>
      <c r="DV12" s="81"/>
      <c r="DW12" s="80"/>
      <c r="DX12" s="81"/>
      <c r="DY12" s="81"/>
      <c r="DZ12" s="81"/>
      <c r="EA12" s="81"/>
      <c r="EB12" s="81"/>
      <c r="EC12" s="81"/>
      <c r="ED12" s="81"/>
      <c r="EE12" s="82"/>
      <c r="EF12" s="83"/>
      <c r="EG12" s="83"/>
    </row>
    <row r="13" spans="1:137" ht="15" customHeight="1" thickTop="1" thickBot="1" x14ac:dyDescent="0.3">
      <c r="A13" s="68"/>
      <c r="B13" s="69"/>
      <c r="C13" s="70"/>
      <c r="D13" s="70"/>
      <c r="E13" s="85"/>
      <c r="F13" s="62"/>
      <c r="G13" s="62"/>
      <c r="H13" s="66"/>
      <c r="I13" s="66"/>
      <c r="J13" s="66"/>
      <c r="K13" s="66"/>
      <c r="L13" s="85"/>
      <c r="M13" s="72"/>
      <c r="N13" s="72"/>
      <c r="O13" s="66"/>
      <c r="P13" s="62"/>
      <c r="Q13" s="72"/>
      <c r="R13" s="72"/>
      <c r="S13" s="62"/>
      <c r="T13" s="62"/>
      <c r="U13" s="62"/>
      <c r="V13" s="62"/>
      <c r="W13" s="62"/>
      <c r="X13" s="85"/>
      <c r="Y13" s="62"/>
      <c r="Z13" s="62"/>
      <c r="AA13" s="72"/>
      <c r="AB13" s="72"/>
      <c r="AC13" s="62"/>
      <c r="AD13" s="62"/>
      <c r="AE13" s="66"/>
      <c r="AF13" s="62"/>
      <c r="AG13" s="62"/>
      <c r="AH13" s="62"/>
      <c r="AI13" s="62"/>
      <c r="AJ13" s="62"/>
      <c r="AK13" s="62"/>
      <c r="AL13" s="62"/>
      <c r="AM13" s="62"/>
      <c r="AN13" s="63"/>
      <c r="AO13" s="62"/>
      <c r="AP13" s="72"/>
      <c r="AQ13" s="72"/>
      <c r="AR13" s="72"/>
      <c r="AS13" s="72"/>
      <c r="AT13" s="72"/>
      <c r="AU13" s="72"/>
      <c r="AV13" s="72"/>
      <c r="AW13" s="62"/>
      <c r="AX13" s="62"/>
      <c r="AY13" s="72"/>
      <c r="AZ13" s="62"/>
      <c r="BA13" s="76"/>
      <c r="BB13" s="77"/>
      <c r="BC13" s="85"/>
      <c r="BD13" s="66"/>
      <c r="BE13" s="72"/>
      <c r="BF13" s="66"/>
      <c r="BG13" s="72"/>
      <c r="BH13" s="72"/>
      <c r="BI13" s="72"/>
      <c r="BJ13" s="66"/>
      <c r="BK13" s="66"/>
      <c r="BL13" s="62"/>
      <c r="BM13" s="63"/>
      <c r="BN13" s="62"/>
      <c r="BO13" s="62"/>
      <c r="BP13" s="62"/>
      <c r="BQ13" s="62"/>
      <c r="BR13" s="62"/>
      <c r="BS13" s="72"/>
      <c r="BT13" s="62"/>
      <c r="BU13" s="62"/>
      <c r="BV13" s="72"/>
      <c r="BW13" s="62"/>
      <c r="BX13" s="72"/>
      <c r="BY13" s="72"/>
      <c r="BZ13" s="62"/>
      <c r="CA13" s="62"/>
      <c r="CB13" s="62"/>
      <c r="CC13" s="62"/>
      <c r="CD13" s="62"/>
      <c r="CE13" s="72"/>
      <c r="CF13" s="78"/>
      <c r="CG13" s="63"/>
      <c r="CH13" s="64"/>
      <c r="CI13" s="85"/>
      <c r="CJ13" s="72"/>
      <c r="CK13" s="62"/>
      <c r="CL13" s="66"/>
      <c r="CM13" s="62"/>
      <c r="CN13" s="72"/>
      <c r="CO13" s="72"/>
      <c r="CP13" s="66"/>
      <c r="CQ13" s="66"/>
      <c r="CR13" s="86"/>
      <c r="CS13" s="87"/>
      <c r="CT13" s="85"/>
      <c r="CU13" s="66"/>
      <c r="CV13" s="62"/>
      <c r="CW13" s="62"/>
      <c r="CX13" s="62"/>
      <c r="CY13" s="62"/>
      <c r="CZ13" s="62"/>
      <c r="DA13" s="66"/>
      <c r="DB13" s="72"/>
      <c r="DC13" s="66"/>
      <c r="DD13" s="62"/>
      <c r="DE13" s="62"/>
      <c r="DF13" s="62"/>
      <c r="DG13" s="75"/>
      <c r="DH13" s="66"/>
      <c r="DI13" s="66"/>
      <c r="DJ13" s="76"/>
      <c r="DK13" s="62"/>
      <c r="DL13" s="62"/>
      <c r="DM13" s="62"/>
      <c r="DN13" s="62"/>
      <c r="DO13" s="66"/>
      <c r="DP13" s="76"/>
      <c r="DQ13" s="85"/>
      <c r="DR13" s="62"/>
      <c r="DS13" s="62"/>
      <c r="DT13" s="62"/>
      <c r="DU13" s="88"/>
      <c r="DV13" s="81"/>
      <c r="DW13" s="80"/>
      <c r="DX13" s="81"/>
      <c r="DY13" s="81"/>
      <c r="DZ13" s="81"/>
      <c r="EA13" s="81"/>
      <c r="EB13" s="81"/>
      <c r="EC13" s="81"/>
      <c r="ED13" s="81"/>
      <c r="EE13" s="82"/>
      <c r="EF13" s="83"/>
      <c r="EG13" s="83"/>
    </row>
    <row r="14" spans="1:137" ht="15" customHeight="1" thickTop="1" thickBot="1" x14ac:dyDescent="0.3">
      <c r="A14" s="68"/>
      <c r="B14" s="69"/>
      <c r="C14" s="70"/>
      <c r="D14" s="70"/>
      <c r="E14" s="85"/>
      <c r="F14" s="62"/>
      <c r="G14" s="62"/>
      <c r="H14" s="66"/>
      <c r="I14" s="66"/>
      <c r="J14" s="66"/>
      <c r="K14" s="66"/>
      <c r="L14" s="85"/>
      <c r="M14" s="72"/>
      <c r="N14" s="72"/>
      <c r="O14" s="66"/>
      <c r="P14" s="62"/>
      <c r="Q14" s="72"/>
      <c r="R14" s="72"/>
      <c r="S14" s="62"/>
      <c r="T14" s="62"/>
      <c r="U14" s="62"/>
      <c r="V14" s="62"/>
      <c r="W14" s="62"/>
      <c r="X14" s="85"/>
      <c r="Y14" s="62"/>
      <c r="Z14" s="62"/>
      <c r="AA14" s="72"/>
      <c r="AB14" s="72"/>
      <c r="AC14" s="62"/>
      <c r="AD14" s="62"/>
      <c r="AE14" s="66"/>
      <c r="AF14" s="62"/>
      <c r="AG14" s="62"/>
      <c r="AH14" s="62"/>
      <c r="AI14" s="62"/>
      <c r="AJ14" s="62"/>
      <c r="AK14" s="62"/>
      <c r="AL14" s="62"/>
      <c r="AM14" s="62"/>
      <c r="AN14" s="63"/>
      <c r="AO14" s="62"/>
      <c r="AP14" s="72"/>
      <c r="AQ14" s="72"/>
      <c r="AR14" s="72"/>
      <c r="AS14" s="72"/>
      <c r="AT14" s="72"/>
      <c r="AU14" s="72"/>
      <c r="AV14" s="72"/>
      <c r="AW14" s="62"/>
      <c r="AX14" s="62"/>
      <c r="AY14" s="72"/>
      <c r="AZ14" s="62"/>
      <c r="BA14" s="76"/>
      <c r="BB14" s="77"/>
      <c r="BC14" s="85"/>
      <c r="BD14" s="66"/>
      <c r="BE14" s="72"/>
      <c r="BF14" s="66"/>
      <c r="BG14" s="72"/>
      <c r="BH14" s="72"/>
      <c r="BI14" s="72"/>
      <c r="BJ14" s="66"/>
      <c r="BK14" s="66"/>
      <c r="BL14" s="62"/>
      <c r="BM14" s="63"/>
      <c r="BN14" s="62"/>
      <c r="BO14" s="62"/>
      <c r="BP14" s="62"/>
      <c r="BQ14" s="62"/>
      <c r="BR14" s="62"/>
      <c r="BS14" s="72"/>
      <c r="BT14" s="62"/>
      <c r="BU14" s="62"/>
      <c r="BV14" s="72"/>
      <c r="BW14" s="62"/>
      <c r="BX14" s="72"/>
      <c r="BY14" s="72"/>
      <c r="BZ14" s="62"/>
      <c r="CA14" s="62"/>
      <c r="CB14" s="62"/>
      <c r="CC14" s="62"/>
      <c r="CD14" s="62"/>
      <c r="CE14" s="72"/>
      <c r="CF14" s="78"/>
      <c r="CG14" s="63"/>
      <c r="CH14" s="64"/>
      <c r="CI14" s="85"/>
      <c r="CJ14" s="72"/>
      <c r="CK14" s="62"/>
      <c r="CL14" s="66"/>
      <c r="CM14" s="62"/>
      <c r="CN14" s="72"/>
      <c r="CO14" s="72"/>
      <c r="CP14" s="66"/>
      <c r="CQ14" s="66"/>
      <c r="CR14" s="86"/>
      <c r="CS14" s="87"/>
      <c r="CT14" s="85"/>
      <c r="CU14" s="66"/>
      <c r="CV14" s="62"/>
      <c r="CW14" s="62"/>
      <c r="CX14" s="62"/>
      <c r="CY14" s="62"/>
      <c r="CZ14" s="62"/>
      <c r="DA14" s="66"/>
      <c r="DB14" s="72"/>
      <c r="DC14" s="66"/>
      <c r="DD14" s="62"/>
      <c r="DE14" s="62"/>
      <c r="DF14" s="62"/>
      <c r="DG14" s="75"/>
      <c r="DH14" s="66"/>
      <c r="DI14" s="66"/>
      <c r="DJ14" s="76"/>
      <c r="DK14" s="62"/>
      <c r="DL14" s="62"/>
      <c r="DM14" s="62"/>
      <c r="DN14" s="62"/>
      <c r="DO14" s="66"/>
      <c r="DP14" s="76"/>
      <c r="DQ14" s="85"/>
      <c r="DR14" s="62"/>
      <c r="DS14" s="62"/>
      <c r="DT14" s="62"/>
      <c r="DU14" s="88"/>
      <c r="DV14" s="81"/>
      <c r="DW14" s="80"/>
      <c r="DX14" s="81"/>
      <c r="DY14" s="81"/>
      <c r="DZ14" s="81"/>
      <c r="EA14" s="81"/>
      <c r="EB14" s="81"/>
      <c r="EC14" s="81"/>
      <c r="ED14" s="81"/>
      <c r="EE14" s="82"/>
      <c r="EF14" s="83"/>
      <c r="EG14" s="83"/>
    </row>
    <row r="15" spans="1:137" ht="15" customHeight="1" thickTop="1" thickBot="1" x14ac:dyDescent="0.3">
      <c r="A15" s="68"/>
      <c r="B15" s="69"/>
      <c r="C15" s="70"/>
      <c r="D15" s="70"/>
      <c r="E15" s="85"/>
      <c r="F15" s="62"/>
      <c r="G15" s="62"/>
      <c r="H15" s="66"/>
      <c r="I15" s="66"/>
      <c r="J15" s="66"/>
      <c r="K15" s="66"/>
      <c r="L15" s="85"/>
      <c r="M15" s="72"/>
      <c r="N15" s="72"/>
      <c r="O15" s="66"/>
      <c r="P15" s="62"/>
      <c r="Q15" s="72"/>
      <c r="R15" s="72"/>
      <c r="S15" s="62"/>
      <c r="T15" s="62"/>
      <c r="U15" s="62"/>
      <c r="V15" s="62"/>
      <c r="W15" s="62"/>
      <c r="X15" s="85"/>
      <c r="Y15" s="62"/>
      <c r="Z15" s="62"/>
      <c r="AA15" s="72"/>
      <c r="AB15" s="72"/>
      <c r="AC15" s="62"/>
      <c r="AD15" s="62"/>
      <c r="AE15" s="66"/>
      <c r="AF15" s="62"/>
      <c r="AG15" s="62"/>
      <c r="AH15" s="62"/>
      <c r="AI15" s="62"/>
      <c r="AJ15" s="62"/>
      <c r="AK15" s="62"/>
      <c r="AL15" s="62"/>
      <c r="AM15" s="62"/>
      <c r="AN15" s="63"/>
      <c r="AO15" s="62"/>
      <c r="AP15" s="72"/>
      <c r="AQ15" s="72"/>
      <c r="AR15" s="72"/>
      <c r="AS15" s="72"/>
      <c r="AT15" s="72"/>
      <c r="AU15" s="72"/>
      <c r="AV15" s="72"/>
      <c r="AW15" s="62"/>
      <c r="AX15" s="62"/>
      <c r="AY15" s="72"/>
      <c r="AZ15" s="62"/>
      <c r="BA15" s="76"/>
      <c r="BB15" s="77"/>
      <c r="BC15" s="85"/>
      <c r="BD15" s="66"/>
      <c r="BE15" s="72"/>
      <c r="BF15" s="66"/>
      <c r="BG15" s="72"/>
      <c r="BH15" s="72"/>
      <c r="BI15" s="72"/>
      <c r="BJ15" s="66"/>
      <c r="BK15" s="66"/>
      <c r="BL15" s="62"/>
      <c r="BM15" s="63"/>
      <c r="BN15" s="62"/>
      <c r="BO15" s="62"/>
      <c r="BP15" s="62"/>
      <c r="BQ15" s="62"/>
      <c r="BR15" s="62"/>
      <c r="BS15" s="72"/>
      <c r="BT15" s="62"/>
      <c r="BU15" s="62"/>
      <c r="BV15" s="72"/>
      <c r="BW15" s="62"/>
      <c r="BX15" s="72"/>
      <c r="BY15" s="72"/>
      <c r="BZ15" s="62"/>
      <c r="CA15" s="62"/>
      <c r="CB15" s="62"/>
      <c r="CC15" s="62"/>
      <c r="CD15" s="62"/>
      <c r="CE15" s="72"/>
      <c r="CF15" s="78"/>
      <c r="CG15" s="63"/>
      <c r="CH15" s="64"/>
      <c r="CI15" s="85"/>
      <c r="CJ15" s="72"/>
      <c r="CK15" s="62"/>
      <c r="CL15" s="66"/>
      <c r="CM15" s="62"/>
      <c r="CN15" s="72"/>
      <c r="CO15" s="72"/>
      <c r="CP15" s="66"/>
      <c r="CQ15" s="66"/>
      <c r="CR15" s="86"/>
      <c r="CS15" s="87"/>
      <c r="CT15" s="85"/>
      <c r="CU15" s="66"/>
      <c r="CV15" s="62"/>
      <c r="CW15" s="62"/>
      <c r="CX15" s="62"/>
      <c r="CY15" s="62"/>
      <c r="CZ15" s="62"/>
      <c r="DA15" s="66"/>
      <c r="DB15" s="72"/>
      <c r="DC15" s="66"/>
      <c r="DD15" s="62"/>
      <c r="DE15" s="62"/>
      <c r="DF15" s="62"/>
      <c r="DG15" s="75"/>
      <c r="DH15" s="66"/>
      <c r="DI15" s="66"/>
      <c r="DJ15" s="76"/>
      <c r="DK15" s="62"/>
      <c r="DL15" s="62"/>
      <c r="DM15" s="62"/>
      <c r="DN15" s="62"/>
      <c r="DO15" s="66"/>
      <c r="DP15" s="76"/>
      <c r="DQ15" s="85"/>
      <c r="DR15" s="62"/>
      <c r="DS15" s="62"/>
      <c r="DT15" s="62"/>
      <c r="DU15" s="88"/>
      <c r="DV15" s="81"/>
      <c r="DW15" s="80"/>
      <c r="DX15" s="81"/>
      <c r="DY15" s="81"/>
      <c r="DZ15" s="81"/>
      <c r="EA15" s="81"/>
      <c r="EB15" s="81"/>
      <c r="EC15" s="81"/>
      <c r="ED15" s="81"/>
      <c r="EE15" s="82"/>
      <c r="EF15" s="83"/>
      <c r="EG15" s="83"/>
    </row>
    <row r="16" spans="1:137" ht="15" customHeight="1" thickTop="1" thickBot="1" x14ac:dyDescent="0.3">
      <c r="A16" s="68"/>
      <c r="B16" s="69"/>
      <c r="C16" s="70"/>
      <c r="D16" s="70"/>
      <c r="E16" s="85"/>
      <c r="F16" s="62"/>
      <c r="G16" s="62"/>
      <c r="H16" s="66"/>
      <c r="I16" s="66"/>
      <c r="J16" s="66"/>
      <c r="K16" s="66"/>
      <c r="L16" s="85"/>
      <c r="M16" s="72"/>
      <c r="N16" s="72"/>
      <c r="O16" s="66"/>
      <c r="P16" s="62"/>
      <c r="Q16" s="72"/>
      <c r="R16" s="72"/>
      <c r="S16" s="62"/>
      <c r="T16" s="62"/>
      <c r="U16" s="62"/>
      <c r="V16" s="62"/>
      <c r="W16" s="62"/>
      <c r="X16" s="85"/>
      <c r="Y16" s="62"/>
      <c r="Z16" s="62"/>
      <c r="AA16" s="72"/>
      <c r="AB16" s="72"/>
      <c r="AC16" s="62"/>
      <c r="AD16" s="62"/>
      <c r="AE16" s="66"/>
      <c r="AF16" s="62"/>
      <c r="AG16" s="62"/>
      <c r="AH16" s="62"/>
      <c r="AI16" s="62"/>
      <c r="AJ16" s="62"/>
      <c r="AK16" s="62"/>
      <c r="AL16" s="73"/>
      <c r="AM16" s="62"/>
      <c r="AN16" s="63"/>
      <c r="AO16" s="73"/>
      <c r="AP16" s="72"/>
      <c r="AQ16" s="72"/>
      <c r="AR16" s="72"/>
      <c r="AS16" s="72"/>
      <c r="AT16" s="72"/>
      <c r="AU16" s="72"/>
      <c r="AV16" s="72"/>
      <c r="AW16" s="73"/>
      <c r="AX16" s="73"/>
      <c r="AY16" s="72"/>
      <c r="AZ16" s="62"/>
      <c r="BA16" s="76"/>
      <c r="BB16" s="77"/>
      <c r="BC16" s="85"/>
      <c r="BD16" s="66"/>
      <c r="BE16" s="72"/>
      <c r="BF16" s="66"/>
      <c r="BG16" s="72"/>
      <c r="BH16" s="72"/>
      <c r="BI16" s="72"/>
      <c r="BJ16" s="66"/>
      <c r="BK16" s="66"/>
      <c r="BL16" s="62"/>
      <c r="BM16" s="63"/>
      <c r="BN16" s="62"/>
      <c r="BO16" s="62"/>
      <c r="BP16" s="62"/>
      <c r="BQ16" s="62"/>
      <c r="BR16" s="62"/>
      <c r="BS16" s="72"/>
      <c r="BT16" s="62"/>
      <c r="BU16" s="62"/>
      <c r="BV16" s="72"/>
      <c r="BW16" s="62"/>
      <c r="BX16" s="72"/>
      <c r="BY16" s="72"/>
      <c r="BZ16" s="62"/>
      <c r="CA16" s="62"/>
      <c r="CB16" s="62"/>
      <c r="CC16" s="62"/>
      <c r="CD16" s="62"/>
      <c r="CE16" s="72"/>
      <c r="CF16" s="78"/>
      <c r="CG16" s="63"/>
      <c r="CH16" s="64"/>
      <c r="CI16" s="85"/>
      <c r="CJ16" s="72"/>
      <c r="CK16" s="62"/>
      <c r="CL16" s="66"/>
      <c r="CM16" s="62"/>
      <c r="CN16" s="72"/>
      <c r="CO16" s="72"/>
      <c r="CP16" s="66"/>
      <c r="CQ16" s="66"/>
      <c r="CR16" s="86"/>
      <c r="CS16" s="87"/>
      <c r="CT16" s="85"/>
      <c r="CU16" s="66"/>
      <c r="CV16" s="62"/>
      <c r="CW16" s="62"/>
      <c r="CX16" s="62"/>
      <c r="CY16" s="62"/>
      <c r="CZ16" s="62"/>
      <c r="DA16" s="66"/>
      <c r="DB16" s="72"/>
      <c r="DC16" s="66"/>
      <c r="DD16" s="62"/>
      <c r="DE16" s="62"/>
      <c r="DF16" s="62"/>
      <c r="DG16" s="75"/>
      <c r="DH16" s="66"/>
      <c r="DI16" s="66"/>
      <c r="DJ16" s="76"/>
      <c r="DK16" s="62"/>
      <c r="DL16" s="62"/>
      <c r="DM16" s="62"/>
      <c r="DN16" s="62"/>
      <c r="DO16" s="66"/>
      <c r="DP16" s="76"/>
      <c r="DQ16" s="85"/>
      <c r="DR16" s="62"/>
      <c r="DS16" s="62"/>
      <c r="DT16" s="62"/>
      <c r="DU16" s="88"/>
      <c r="DV16" s="81"/>
      <c r="DW16" s="80"/>
      <c r="DX16" s="81"/>
      <c r="DY16" s="81"/>
      <c r="DZ16" s="81"/>
      <c r="EA16" s="81"/>
      <c r="EB16" s="81"/>
      <c r="EC16" s="81"/>
      <c r="ED16" s="81"/>
      <c r="EE16" s="82"/>
      <c r="EF16" s="83"/>
      <c r="EG16" s="83"/>
    </row>
    <row r="17" spans="1:137" ht="15" customHeight="1" thickTop="1" thickBot="1" x14ac:dyDescent="0.3">
      <c r="A17" s="68"/>
      <c r="B17" s="69"/>
      <c r="C17" s="70"/>
      <c r="D17" s="70"/>
      <c r="E17" s="85"/>
      <c r="F17" s="62"/>
      <c r="G17" s="62"/>
      <c r="H17" s="66"/>
      <c r="I17" s="66"/>
      <c r="J17" s="66"/>
      <c r="K17" s="66"/>
      <c r="L17" s="85"/>
      <c r="M17" s="72"/>
      <c r="N17" s="72"/>
      <c r="O17" s="66"/>
      <c r="P17" s="62"/>
      <c r="Q17" s="72"/>
      <c r="R17" s="72"/>
      <c r="S17" s="62"/>
      <c r="T17" s="62"/>
      <c r="U17" s="62"/>
      <c r="V17" s="62"/>
      <c r="W17" s="62"/>
      <c r="X17" s="85"/>
      <c r="Y17" s="62"/>
      <c r="Z17" s="62"/>
      <c r="AA17" s="72"/>
      <c r="AB17" s="72"/>
      <c r="AC17" s="62"/>
      <c r="AD17" s="62"/>
      <c r="AE17" s="66"/>
      <c r="AF17" s="62"/>
      <c r="AG17" s="62"/>
      <c r="AH17" s="62"/>
      <c r="AI17" s="62"/>
      <c r="AJ17" s="62"/>
      <c r="AK17" s="62"/>
      <c r="AL17" s="73"/>
      <c r="AM17" s="62"/>
      <c r="AN17" s="63"/>
      <c r="AO17" s="73"/>
      <c r="AP17" s="72"/>
      <c r="AQ17" s="72"/>
      <c r="AR17" s="72"/>
      <c r="AS17" s="72"/>
      <c r="AT17" s="72"/>
      <c r="AU17" s="72"/>
      <c r="AV17" s="72"/>
      <c r="AW17" s="73"/>
      <c r="AX17" s="73"/>
      <c r="AY17" s="72"/>
      <c r="AZ17" s="62"/>
      <c r="BA17" s="76"/>
      <c r="BB17" s="77"/>
      <c r="BC17" s="85"/>
      <c r="BD17" s="66"/>
      <c r="BE17" s="72"/>
      <c r="BF17" s="66"/>
      <c r="BG17" s="72"/>
      <c r="BH17" s="72"/>
      <c r="BI17" s="72"/>
      <c r="BJ17" s="66"/>
      <c r="BK17" s="66"/>
      <c r="BL17" s="62"/>
      <c r="BM17" s="63"/>
      <c r="BN17" s="62"/>
      <c r="BO17" s="62"/>
      <c r="BP17" s="62"/>
      <c r="BQ17" s="62"/>
      <c r="BR17" s="62"/>
      <c r="BS17" s="72"/>
      <c r="BT17" s="62"/>
      <c r="BU17" s="62"/>
      <c r="BV17" s="72"/>
      <c r="BW17" s="62"/>
      <c r="BX17" s="72"/>
      <c r="BY17" s="72"/>
      <c r="BZ17" s="62"/>
      <c r="CA17" s="62"/>
      <c r="CB17" s="62"/>
      <c r="CC17" s="62"/>
      <c r="CD17" s="62"/>
      <c r="CE17" s="72"/>
      <c r="CF17" s="78"/>
      <c r="CG17" s="63"/>
      <c r="CH17" s="64"/>
      <c r="CI17" s="85"/>
      <c r="CJ17" s="72"/>
      <c r="CK17" s="62"/>
      <c r="CL17" s="66"/>
      <c r="CM17" s="62"/>
      <c r="CN17" s="72"/>
      <c r="CO17" s="72"/>
      <c r="CP17" s="66"/>
      <c r="CQ17" s="66"/>
      <c r="CR17" s="86"/>
      <c r="CS17" s="87"/>
      <c r="CT17" s="85"/>
      <c r="CU17" s="66"/>
      <c r="CV17" s="62"/>
      <c r="CW17" s="62"/>
      <c r="CX17" s="62"/>
      <c r="CY17" s="62"/>
      <c r="CZ17" s="62"/>
      <c r="DA17" s="66"/>
      <c r="DB17" s="72"/>
      <c r="DC17" s="66"/>
      <c r="DD17" s="62"/>
      <c r="DE17" s="62"/>
      <c r="DF17" s="62"/>
      <c r="DG17" s="75"/>
      <c r="DH17" s="66"/>
      <c r="DI17" s="66"/>
      <c r="DJ17" s="76"/>
      <c r="DK17" s="62"/>
      <c r="DL17" s="62"/>
      <c r="DM17" s="62"/>
      <c r="DN17" s="62"/>
      <c r="DO17" s="66"/>
      <c r="DP17" s="76"/>
      <c r="DQ17" s="85"/>
      <c r="DR17" s="62"/>
      <c r="DS17" s="62"/>
      <c r="DT17" s="62"/>
      <c r="DU17" s="88"/>
      <c r="DV17" s="81"/>
      <c r="DW17" s="80"/>
      <c r="DX17" s="81"/>
      <c r="DY17" s="81"/>
      <c r="DZ17" s="81"/>
      <c r="EA17" s="81"/>
      <c r="EB17" s="81"/>
      <c r="EC17" s="81"/>
      <c r="ED17" s="81"/>
      <c r="EE17" s="82"/>
      <c r="EF17" s="83"/>
      <c r="EG17" s="83"/>
    </row>
    <row r="18" spans="1:137" ht="15" customHeight="1" thickTop="1" thickBot="1" x14ac:dyDescent="0.3">
      <c r="A18" s="68"/>
      <c r="B18" s="69"/>
      <c r="C18" s="70"/>
      <c r="D18" s="70"/>
      <c r="E18" s="85"/>
      <c r="F18" s="62"/>
      <c r="G18" s="62"/>
      <c r="H18" s="66"/>
      <c r="I18" s="66"/>
      <c r="J18" s="66"/>
      <c r="K18" s="66"/>
      <c r="L18" s="85"/>
      <c r="M18" s="72"/>
      <c r="N18" s="72"/>
      <c r="O18" s="66"/>
      <c r="P18" s="62"/>
      <c r="Q18" s="72"/>
      <c r="R18" s="72"/>
      <c r="S18" s="62"/>
      <c r="T18" s="62"/>
      <c r="U18" s="62"/>
      <c r="V18" s="62"/>
      <c r="W18" s="62"/>
      <c r="X18" s="85"/>
      <c r="Y18" s="62"/>
      <c r="Z18" s="62"/>
      <c r="AA18" s="72"/>
      <c r="AB18" s="72"/>
      <c r="AC18" s="62"/>
      <c r="AD18" s="62"/>
      <c r="AE18" s="66"/>
      <c r="AF18" s="62"/>
      <c r="AG18" s="62"/>
      <c r="AH18" s="62"/>
      <c r="AI18" s="62"/>
      <c r="AJ18" s="62"/>
      <c r="AK18" s="62"/>
      <c r="AL18" s="62"/>
      <c r="AM18" s="62"/>
      <c r="AN18" s="63"/>
      <c r="AO18" s="62"/>
      <c r="AP18" s="72"/>
      <c r="AQ18" s="72"/>
      <c r="AR18" s="72"/>
      <c r="AS18" s="72"/>
      <c r="AT18" s="72"/>
      <c r="AU18" s="72"/>
      <c r="AV18" s="72"/>
      <c r="AW18" s="62"/>
      <c r="AX18" s="62"/>
      <c r="AY18" s="72"/>
      <c r="AZ18" s="62"/>
      <c r="BA18" s="76"/>
      <c r="BB18" s="77"/>
      <c r="BC18" s="85"/>
      <c r="BD18" s="66"/>
      <c r="BE18" s="72"/>
      <c r="BF18" s="66"/>
      <c r="BG18" s="72"/>
      <c r="BH18" s="72"/>
      <c r="BI18" s="72"/>
      <c r="BJ18" s="66"/>
      <c r="BK18" s="66"/>
      <c r="BL18" s="62"/>
      <c r="BM18" s="63"/>
      <c r="BN18" s="62"/>
      <c r="BO18" s="62"/>
      <c r="BP18" s="62"/>
      <c r="BQ18" s="62"/>
      <c r="BR18" s="62"/>
      <c r="BS18" s="72"/>
      <c r="BT18" s="62"/>
      <c r="BU18" s="62"/>
      <c r="BV18" s="72"/>
      <c r="BW18" s="62"/>
      <c r="BX18" s="72"/>
      <c r="BY18" s="72"/>
      <c r="BZ18" s="62"/>
      <c r="CA18" s="62"/>
      <c r="CB18" s="62"/>
      <c r="CC18" s="62"/>
      <c r="CD18" s="62"/>
      <c r="CE18" s="72"/>
      <c r="CF18" s="78"/>
      <c r="CG18" s="63"/>
      <c r="CH18" s="64"/>
      <c r="CI18" s="85"/>
      <c r="CJ18" s="72"/>
      <c r="CK18" s="62"/>
      <c r="CL18" s="66"/>
      <c r="CM18" s="62"/>
      <c r="CN18" s="72"/>
      <c r="CO18" s="72"/>
      <c r="CP18" s="66"/>
      <c r="CQ18" s="66"/>
      <c r="CR18" s="86"/>
      <c r="CS18" s="87"/>
      <c r="CT18" s="85"/>
      <c r="CU18" s="66"/>
      <c r="CV18" s="62"/>
      <c r="CW18" s="62"/>
      <c r="CX18" s="62"/>
      <c r="CY18" s="62"/>
      <c r="CZ18" s="62"/>
      <c r="DA18" s="66"/>
      <c r="DB18" s="72"/>
      <c r="DC18" s="66"/>
      <c r="DD18" s="62"/>
      <c r="DE18" s="62"/>
      <c r="DF18" s="62"/>
      <c r="DG18" s="75"/>
      <c r="DH18" s="66"/>
      <c r="DI18" s="66"/>
      <c r="DJ18" s="76"/>
      <c r="DK18" s="62"/>
      <c r="DL18" s="62"/>
      <c r="DM18" s="62"/>
      <c r="DN18" s="62"/>
      <c r="DO18" s="66"/>
      <c r="DP18" s="76"/>
      <c r="DQ18" s="85"/>
      <c r="DR18" s="62"/>
      <c r="DS18" s="62"/>
      <c r="DT18" s="62"/>
      <c r="DU18" s="88"/>
      <c r="DV18" s="81"/>
      <c r="DW18" s="80"/>
      <c r="DX18" s="81"/>
      <c r="DY18" s="81"/>
      <c r="DZ18" s="81"/>
      <c r="EA18" s="81"/>
      <c r="EB18" s="81"/>
      <c r="EC18" s="81"/>
      <c r="ED18" s="81"/>
      <c r="EE18" s="82"/>
      <c r="EF18" s="83"/>
      <c r="EG18" s="83"/>
    </row>
    <row r="19" spans="1:137" ht="15" customHeight="1" thickTop="1" thickBot="1" x14ac:dyDescent="0.3">
      <c r="A19" s="68"/>
      <c r="B19" s="69"/>
      <c r="C19" s="70"/>
      <c r="D19" s="70"/>
      <c r="E19" s="85"/>
      <c r="F19" s="62"/>
      <c r="G19" s="62"/>
      <c r="H19" s="66"/>
      <c r="I19" s="66"/>
      <c r="J19" s="66"/>
      <c r="K19" s="66"/>
      <c r="L19" s="85"/>
      <c r="M19" s="72"/>
      <c r="N19" s="72"/>
      <c r="O19" s="66"/>
      <c r="P19" s="62"/>
      <c r="Q19" s="72"/>
      <c r="R19" s="72"/>
      <c r="S19" s="62"/>
      <c r="T19" s="62"/>
      <c r="U19" s="62"/>
      <c r="V19" s="62"/>
      <c r="W19" s="62"/>
      <c r="X19" s="85"/>
      <c r="Y19" s="62"/>
      <c r="Z19" s="62"/>
      <c r="AA19" s="72"/>
      <c r="AB19" s="72"/>
      <c r="AC19" s="62"/>
      <c r="AD19" s="62"/>
      <c r="AE19" s="66"/>
      <c r="AF19" s="62"/>
      <c r="AG19" s="62"/>
      <c r="AH19" s="62"/>
      <c r="AI19" s="62"/>
      <c r="AJ19" s="62"/>
      <c r="AK19" s="62"/>
      <c r="AL19" s="62"/>
      <c r="AM19" s="62"/>
      <c r="AN19" s="63"/>
      <c r="AO19" s="62"/>
      <c r="AP19" s="72"/>
      <c r="AQ19" s="72"/>
      <c r="AR19" s="72"/>
      <c r="AS19" s="72"/>
      <c r="AT19" s="72"/>
      <c r="AU19" s="72"/>
      <c r="AV19" s="72"/>
      <c r="AW19" s="62"/>
      <c r="AX19" s="62"/>
      <c r="AY19" s="72"/>
      <c r="AZ19" s="62"/>
      <c r="BA19" s="76"/>
      <c r="BB19" s="77"/>
      <c r="BC19" s="85"/>
      <c r="BD19" s="66"/>
      <c r="BE19" s="72"/>
      <c r="BF19" s="66"/>
      <c r="BG19" s="72"/>
      <c r="BH19" s="72"/>
      <c r="BI19" s="72"/>
      <c r="BJ19" s="66"/>
      <c r="BK19" s="66"/>
      <c r="BL19" s="62"/>
      <c r="BM19" s="63"/>
      <c r="BN19" s="62"/>
      <c r="BO19" s="62"/>
      <c r="BP19" s="62"/>
      <c r="BQ19" s="62"/>
      <c r="BR19" s="62"/>
      <c r="BS19" s="72"/>
      <c r="BT19" s="62"/>
      <c r="BU19" s="62"/>
      <c r="BV19" s="72"/>
      <c r="BW19" s="62"/>
      <c r="BX19" s="72"/>
      <c r="BY19" s="72"/>
      <c r="BZ19" s="62"/>
      <c r="CA19" s="62"/>
      <c r="CB19" s="62"/>
      <c r="CC19" s="62"/>
      <c r="CD19" s="62"/>
      <c r="CE19" s="72"/>
      <c r="CF19" s="78"/>
      <c r="CG19" s="63"/>
      <c r="CH19" s="64"/>
      <c r="CI19" s="85"/>
      <c r="CJ19" s="72"/>
      <c r="CK19" s="62"/>
      <c r="CL19" s="66"/>
      <c r="CM19" s="62"/>
      <c r="CN19" s="72"/>
      <c r="CO19" s="72"/>
      <c r="CP19" s="66"/>
      <c r="CQ19" s="66"/>
      <c r="CR19" s="86"/>
      <c r="CS19" s="87"/>
      <c r="CT19" s="85"/>
      <c r="CU19" s="66"/>
      <c r="CV19" s="62"/>
      <c r="CW19" s="62"/>
      <c r="CX19" s="62"/>
      <c r="CY19" s="62"/>
      <c r="CZ19" s="62"/>
      <c r="DA19" s="66"/>
      <c r="DB19" s="72"/>
      <c r="DC19" s="66"/>
      <c r="DD19" s="62"/>
      <c r="DE19" s="62"/>
      <c r="DF19" s="62"/>
      <c r="DG19" s="75"/>
      <c r="DH19" s="66"/>
      <c r="DI19" s="66"/>
      <c r="DJ19" s="76"/>
      <c r="DK19" s="62"/>
      <c r="DL19" s="62"/>
      <c r="DM19" s="62"/>
      <c r="DN19" s="62"/>
      <c r="DO19" s="66"/>
      <c r="DP19" s="76"/>
      <c r="DQ19" s="85"/>
      <c r="DR19" s="62"/>
      <c r="DS19" s="62"/>
      <c r="DT19" s="62"/>
      <c r="DU19" s="88"/>
      <c r="DV19" s="81"/>
      <c r="DW19" s="80"/>
      <c r="DX19" s="81"/>
      <c r="DY19" s="81"/>
      <c r="DZ19" s="81"/>
      <c r="EA19" s="81"/>
      <c r="EB19" s="81"/>
      <c r="EC19" s="81"/>
      <c r="ED19" s="81"/>
      <c r="EE19" s="82"/>
      <c r="EF19" s="83"/>
      <c r="EG19" s="83"/>
    </row>
    <row r="20" spans="1:137" ht="15" customHeight="1" thickTop="1" thickBot="1" x14ac:dyDescent="0.3">
      <c r="A20" s="68"/>
      <c r="B20" s="69"/>
      <c r="C20" s="70"/>
      <c r="D20" s="70"/>
      <c r="E20" s="85"/>
      <c r="F20" s="62"/>
      <c r="G20" s="62"/>
      <c r="H20" s="66"/>
      <c r="I20" s="66"/>
      <c r="J20" s="66"/>
      <c r="K20" s="66"/>
      <c r="L20" s="85"/>
      <c r="M20" s="72"/>
      <c r="N20" s="72"/>
      <c r="O20" s="66"/>
      <c r="P20" s="62"/>
      <c r="Q20" s="72"/>
      <c r="R20" s="72"/>
      <c r="S20" s="62"/>
      <c r="T20" s="62"/>
      <c r="U20" s="62"/>
      <c r="V20" s="62"/>
      <c r="W20" s="62"/>
      <c r="X20" s="85"/>
      <c r="Y20" s="62"/>
      <c r="Z20" s="62"/>
      <c r="AA20" s="72"/>
      <c r="AB20" s="72"/>
      <c r="AC20" s="62"/>
      <c r="AD20" s="62"/>
      <c r="AE20" s="66"/>
      <c r="AF20" s="62"/>
      <c r="AG20" s="62"/>
      <c r="AH20" s="62"/>
      <c r="AI20" s="62"/>
      <c r="AJ20" s="62"/>
      <c r="AK20" s="62"/>
      <c r="AL20" s="62"/>
      <c r="AM20" s="62"/>
      <c r="AN20" s="63"/>
      <c r="AO20" s="62"/>
      <c r="AP20" s="72"/>
      <c r="AQ20" s="72"/>
      <c r="AR20" s="72"/>
      <c r="AS20" s="72"/>
      <c r="AT20" s="72"/>
      <c r="AU20" s="72"/>
      <c r="AV20" s="72"/>
      <c r="AW20" s="62"/>
      <c r="AX20" s="62"/>
      <c r="AY20" s="72"/>
      <c r="AZ20" s="62"/>
      <c r="BA20" s="76"/>
      <c r="BB20" s="77"/>
      <c r="BC20" s="85"/>
      <c r="BD20" s="66"/>
      <c r="BE20" s="72"/>
      <c r="BF20" s="66"/>
      <c r="BG20" s="72"/>
      <c r="BH20" s="72"/>
      <c r="BI20" s="72"/>
      <c r="BJ20" s="66"/>
      <c r="BK20" s="66"/>
      <c r="BL20" s="62"/>
      <c r="BM20" s="63"/>
      <c r="BN20" s="62"/>
      <c r="BO20" s="62"/>
      <c r="BP20" s="62"/>
      <c r="BQ20" s="62"/>
      <c r="BR20" s="62"/>
      <c r="BS20" s="72"/>
      <c r="BT20" s="62"/>
      <c r="BU20" s="62"/>
      <c r="BV20" s="72"/>
      <c r="BW20" s="62"/>
      <c r="BX20" s="72"/>
      <c r="BY20" s="72"/>
      <c r="BZ20" s="62"/>
      <c r="CA20" s="62"/>
      <c r="CB20" s="62"/>
      <c r="CC20" s="62"/>
      <c r="CD20" s="62"/>
      <c r="CE20" s="72"/>
      <c r="CF20" s="78"/>
      <c r="CG20" s="63"/>
      <c r="CH20" s="64"/>
      <c r="CI20" s="85"/>
      <c r="CJ20" s="72"/>
      <c r="CK20" s="62"/>
      <c r="CL20" s="66"/>
      <c r="CM20" s="62"/>
      <c r="CN20" s="72"/>
      <c r="CO20" s="72"/>
      <c r="CP20" s="66"/>
      <c r="CQ20" s="66"/>
      <c r="CR20" s="86"/>
      <c r="CS20" s="87"/>
      <c r="CT20" s="85"/>
      <c r="CU20" s="66"/>
      <c r="CV20" s="62"/>
      <c r="CW20" s="62"/>
      <c r="CX20" s="62"/>
      <c r="CY20" s="62"/>
      <c r="CZ20" s="62"/>
      <c r="DA20" s="66"/>
      <c r="DB20" s="72"/>
      <c r="DC20" s="66"/>
      <c r="DD20" s="62"/>
      <c r="DE20" s="62"/>
      <c r="DF20" s="62"/>
      <c r="DG20" s="75"/>
      <c r="DH20" s="66"/>
      <c r="DI20" s="66"/>
      <c r="DJ20" s="76"/>
      <c r="DK20" s="62"/>
      <c r="DL20" s="62"/>
      <c r="DM20" s="62"/>
      <c r="DN20" s="62"/>
      <c r="DO20" s="66"/>
      <c r="DP20" s="76"/>
      <c r="DQ20" s="85"/>
      <c r="DR20" s="62"/>
      <c r="DS20" s="62"/>
      <c r="DT20" s="62"/>
      <c r="DU20" s="88"/>
      <c r="DV20" s="81"/>
      <c r="DW20" s="80"/>
      <c r="DX20" s="81"/>
      <c r="DY20" s="81"/>
      <c r="DZ20" s="81"/>
      <c r="EA20" s="81"/>
      <c r="EB20" s="81"/>
      <c r="EC20" s="81"/>
      <c r="ED20" s="81"/>
      <c r="EE20" s="82"/>
      <c r="EF20" s="83"/>
      <c r="EG20" s="83"/>
    </row>
    <row r="21" spans="1:137" ht="15" customHeight="1" thickTop="1" thickBot="1" x14ac:dyDescent="0.3">
      <c r="A21" s="68"/>
      <c r="B21" s="69"/>
      <c r="C21" s="70"/>
      <c r="D21" s="70"/>
      <c r="E21" s="85"/>
      <c r="F21" s="62"/>
      <c r="G21" s="62"/>
      <c r="H21" s="66"/>
      <c r="I21" s="66"/>
      <c r="J21" s="66"/>
      <c r="K21" s="66"/>
      <c r="L21" s="85"/>
      <c r="M21" s="72"/>
      <c r="N21" s="72"/>
      <c r="O21" s="66"/>
      <c r="P21" s="62"/>
      <c r="Q21" s="72"/>
      <c r="R21" s="72"/>
      <c r="S21" s="62"/>
      <c r="T21" s="62"/>
      <c r="U21" s="62"/>
      <c r="V21" s="62"/>
      <c r="W21" s="62"/>
      <c r="X21" s="85"/>
      <c r="Y21" s="62"/>
      <c r="Z21" s="62"/>
      <c r="AA21" s="72"/>
      <c r="AB21" s="72"/>
      <c r="AC21" s="62"/>
      <c r="AD21" s="62"/>
      <c r="AE21" s="66"/>
      <c r="AF21" s="62"/>
      <c r="AG21" s="62"/>
      <c r="AH21" s="62"/>
      <c r="AI21" s="62"/>
      <c r="AJ21" s="62"/>
      <c r="AK21" s="62"/>
      <c r="AL21" s="62"/>
      <c r="AM21" s="62"/>
      <c r="AN21" s="63"/>
      <c r="AO21" s="62"/>
      <c r="AP21" s="72"/>
      <c r="AQ21" s="72"/>
      <c r="AR21" s="72"/>
      <c r="AS21" s="72"/>
      <c r="AT21" s="72"/>
      <c r="AU21" s="72"/>
      <c r="AV21" s="72"/>
      <c r="AW21" s="62"/>
      <c r="AX21" s="62"/>
      <c r="AY21" s="72"/>
      <c r="AZ21" s="62"/>
      <c r="BA21" s="76"/>
      <c r="BB21" s="77"/>
      <c r="BC21" s="85"/>
      <c r="BD21" s="66"/>
      <c r="BE21" s="72"/>
      <c r="BF21" s="66"/>
      <c r="BG21" s="72"/>
      <c r="BH21" s="72"/>
      <c r="BI21" s="72"/>
      <c r="BJ21" s="66"/>
      <c r="BK21" s="66"/>
      <c r="BL21" s="62"/>
      <c r="BM21" s="63"/>
      <c r="BN21" s="62"/>
      <c r="BO21" s="62"/>
      <c r="BP21" s="62"/>
      <c r="BQ21" s="62"/>
      <c r="BR21" s="62"/>
      <c r="BS21" s="72"/>
      <c r="BT21" s="62"/>
      <c r="BU21" s="62"/>
      <c r="BV21" s="72"/>
      <c r="BW21" s="62"/>
      <c r="BX21" s="72"/>
      <c r="BY21" s="72"/>
      <c r="BZ21" s="62"/>
      <c r="CA21" s="62"/>
      <c r="CB21" s="62"/>
      <c r="CC21" s="62"/>
      <c r="CD21" s="62"/>
      <c r="CE21" s="72"/>
      <c r="CF21" s="78"/>
      <c r="CG21" s="63"/>
      <c r="CH21" s="64"/>
      <c r="CI21" s="85"/>
      <c r="CJ21" s="72"/>
      <c r="CK21" s="62"/>
      <c r="CL21" s="66"/>
      <c r="CM21" s="62"/>
      <c r="CN21" s="72"/>
      <c r="CO21" s="72"/>
      <c r="CP21" s="66"/>
      <c r="CQ21" s="66"/>
      <c r="CR21" s="86"/>
      <c r="CS21" s="87"/>
      <c r="CT21" s="85"/>
      <c r="CU21" s="66"/>
      <c r="CV21" s="62"/>
      <c r="CW21" s="62"/>
      <c r="CX21" s="62"/>
      <c r="CY21" s="62"/>
      <c r="CZ21" s="62"/>
      <c r="DA21" s="66"/>
      <c r="DB21" s="72"/>
      <c r="DC21" s="66"/>
      <c r="DD21" s="62"/>
      <c r="DE21" s="62"/>
      <c r="DF21" s="62"/>
      <c r="DG21" s="75"/>
      <c r="DH21" s="66"/>
      <c r="DI21" s="66"/>
      <c r="DJ21" s="76"/>
      <c r="DK21" s="62"/>
      <c r="DL21" s="62"/>
      <c r="DM21" s="62"/>
      <c r="DN21" s="62"/>
      <c r="DO21" s="66"/>
      <c r="DP21" s="76"/>
      <c r="DQ21" s="85"/>
      <c r="DR21" s="62"/>
      <c r="DS21" s="62"/>
      <c r="DT21" s="62"/>
      <c r="DU21" s="88"/>
      <c r="DV21" s="81"/>
      <c r="DW21" s="80"/>
      <c r="DX21" s="81"/>
      <c r="DY21" s="81"/>
      <c r="DZ21" s="81"/>
      <c r="EA21" s="81"/>
      <c r="EB21" s="81"/>
      <c r="EC21" s="81"/>
      <c r="ED21" s="81"/>
      <c r="EE21" s="82"/>
      <c r="EF21" s="83"/>
      <c r="EG21" s="83"/>
    </row>
    <row r="22" spans="1:137" ht="15" customHeight="1" thickTop="1" thickBot="1" x14ac:dyDescent="0.3">
      <c r="A22" s="68"/>
      <c r="B22" s="69"/>
      <c r="C22" s="70"/>
      <c r="D22" s="70"/>
      <c r="E22" s="85"/>
      <c r="F22" s="62"/>
      <c r="G22" s="62"/>
      <c r="H22" s="66"/>
      <c r="I22" s="66"/>
      <c r="J22" s="66"/>
      <c r="K22" s="66"/>
      <c r="L22" s="85"/>
      <c r="M22" s="72"/>
      <c r="N22" s="72"/>
      <c r="O22" s="66"/>
      <c r="P22" s="62"/>
      <c r="Q22" s="72"/>
      <c r="R22" s="72"/>
      <c r="S22" s="62"/>
      <c r="T22" s="62"/>
      <c r="U22" s="62"/>
      <c r="V22" s="62"/>
      <c r="W22" s="62"/>
      <c r="X22" s="85"/>
      <c r="Y22" s="62"/>
      <c r="Z22" s="62"/>
      <c r="AA22" s="72"/>
      <c r="AB22" s="72"/>
      <c r="AC22" s="62"/>
      <c r="AD22" s="62"/>
      <c r="AE22" s="66"/>
      <c r="AF22" s="62"/>
      <c r="AG22" s="62"/>
      <c r="AH22" s="62"/>
      <c r="AI22" s="62"/>
      <c r="AJ22" s="62"/>
      <c r="AK22" s="62"/>
      <c r="AL22" s="62"/>
      <c r="AM22" s="62"/>
      <c r="AN22" s="63"/>
      <c r="AO22" s="62"/>
      <c r="AP22" s="72"/>
      <c r="AQ22" s="72"/>
      <c r="AR22" s="72"/>
      <c r="AS22" s="72"/>
      <c r="AT22" s="72"/>
      <c r="AU22" s="72"/>
      <c r="AV22" s="72"/>
      <c r="AW22" s="62"/>
      <c r="AX22" s="62"/>
      <c r="AY22" s="72"/>
      <c r="AZ22" s="62"/>
      <c r="BA22" s="76"/>
      <c r="BB22" s="77"/>
      <c r="BC22" s="85"/>
      <c r="BD22" s="66"/>
      <c r="BE22" s="72"/>
      <c r="BF22" s="66"/>
      <c r="BG22" s="72"/>
      <c r="BH22" s="72"/>
      <c r="BI22" s="72"/>
      <c r="BJ22" s="66"/>
      <c r="BK22" s="66"/>
      <c r="BL22" s="62"/>
      <c r="BM22" s="63"/>
      <c r="BN22" s="62"/>
      <c r="BO22" s="62"/>
      <c r="BP22" s="62"/>
      <c r="BQ22" s="62"/>
      <c r="BR22" s="62"/>
      <c r="BS22" s="72"/>
      <c r="BT22" s="62"/>
      <c r="BU22" s="62"/>
      <c r="BV22" s="72"/>
      <c r="BW22" s="62"/>
      <c r="BX22" s="72"/>
      <c r="BY22" s="72"/>
      <c r="BZ22" s="62"/>
      <c r="CA22" s="62"/>
      <c r="CB22" s="62"/>
      <c r="CC22" s="62"/>
      <c r="CD22" s="62"/>
      <c r="CE22" s="72"/>
      <c r="CF22" s="78"/>
      <c r="CG22" s="63"/>
      <c r="CH22" s="64"/>
      <c r="CI22" s="85"/>
      <c r="CJ22" s="72"/>
      <c r="CK22" s="62"/>
      <c r="CL22" s="66"/>
      <c r="CM22" s="62"/>
      <c r="CN22" s="72"/>
      <c r="CO22" s="72"/>
      <c r="CP22" s="66"/>
      <c r="CQ22" s="66"/>
      <c r="CR22" s="86"/>
      <c r="CS22" s="87"/>
      <c r="CT22" s="85"/>
      <c r="CU22" s="66"/>
      <c r="CV22" s="62"/>
      <c r="CW22" s="62"/>
      <c r="CX22" s="62"/>
      <c r="CY22" s="62"/>
      <c r="CZ22" s="62"/>
      <c r="DA22" s="66"/>
      <c r="DB22" s="72"/>
      <c r="DC22" s="66"/>
      <c r="DD22" s="62"/>
      <c r="DE22" s="62"/>
      <c r="DF22" s="62"/>
      <c r="DG22" s="75"/>
      <c r="DH22" s="66"/>
      <c r="DI22" s="66"/>
      <c r="DJ22" s="76"/>
      <c r="DK22" s="62"/>
      <c r="DL22" s="62"/>
      <c r="DM22" s="62"/>
      <c r="DN22" s="62"/>
      <c r="DO22" s="66"/>
      <c r="DP22" s="76"/>
      <c r="DQ22" s="85"/>
      <c r="DR22" s="62"/>
      <c r="DS22" s="62"/>
      <c r="DT22" s="62"/>
      <c r="DU22" s="88"/>
      <c r="DV22" s="81"/>
      <c r="DW22" s="80"/>
      <c r="DX22" s="81"/>
      <c r="DY22" s="81"/>
      <c r="DZ22" s="81"/>
      <c r="EA22" s="81"/>
      <c r="EB22" s="81"/>
      <c r="EC22" s="81"/>
      <c r="ED22" s="81"/>
      <c r="EE22" s="82"/>
      <c r="EF22" s="83"/>
      <c r="EG22" s="83"/>
    </row>
    <row r="23" spans="1:137" ht="15" customHeight="1" thickTop="1" thickBot="1" x14ac:dyDescent="0.3">
      <c r="A23" s="68"/>
      <c r="B23" s="69"/>
      <c r="C23" s="70"/>
      <c r="D23" s="70"/>
      <c r="E23" s="85"/>
      <c r="F23" s="62"/>
      <c r="G23" s="62"/>
      <c r="H23" s="66"/>
      <c r="I23" s="66"/>
      <c r="J23" s="66"/>
      <c r="K23" s="66"/>
      <c r="L23" s="85"/>
      <c r="M23" s="72"/>
      <c r="N23" s="72"/>
      <c r="O23" s="66"/>
      <c r="P23" s="62"/>
      <c r="Q23" s="72"/>
      <c r="R23" s="72"/>
      <c r="S23" s="62"/>
      <c r="T23" s="62"/>
      <c r="U23" s="62"/>
      <c r="V23" s="62"/>
      <c r="W23" s="62"/>
      <c r="X23" s="85"/>
      <c r="Y23" s="62"/>
      <c r="Z23" s="62"/>
      <c r="AA23" s="72"/>
      <c r="AB23" s="72"/>
      <c r="AC23" s="62"/>
      <c r="AD23" s="62"/>
      <c r="AE23" s="66"/>
      <c r="AF23" s="62"/>
      <c r="AG23" s="62"/>
      <c r="AH23" s="62"/>
      <c r="AI23" s="62"/>
      <c r="AJ23" s="62"/>
      <c r="AK23" s="62"/>
      <c r="AL23" s="62"/>
      <c r="AM23" s="62"/>
      <c r="AN23" s="63"/>
      <c r="AO23" s="62"/>
      <c r="AP23" s="72"/>
      <c r="AQ23" s="72"/>
      <c r="AR23" s="72"/>
      <c r="AS23" s="72"/>
      <c r="AT23" s="72"/>
      <c r="AU23" s="72"/>
      <c r="AV23" s="72"/>
      <c r="AW23" s="62"/>
      <c r="AX23" s="62"/>
      <c r="AY23" s="72"/>
      <c r="AZ23" s="62"/>
      <c r="BA23" s="76"/>
      <c r="BB23" s="77"/>
      <c r="BC23" s="85"/>
      <c r="BD23" s="66"/>
      <c r="BE23" s="72"/>
      <c r="BF23" s="66"/>
      <c r="BG23" s="72"/>
      <c r="BH23" s="72"/>
      <c r="BI23" s="72"/>
      <c r="BJ23" s="66"/>
      <c r="BK23" s="66"/>
      <c r="BL23" s="62"/>
      <c r="BM23" s="63"/>
      <c r="BN23" s="62"/>
      <c r="BO23" s="62"/>
      <c r="BP23" s="62"/>
      <c r="BQ23" s="62"/>
      <c r="BR23" s="62"/>
      <c r="BS23" s="72"/>
      <c r="BT23" s="62"/>
      <c r="BU23" s="62"/>
      <c r="BV23" s="72"/>
      <c r="BW23" s="62"/>
      <c r="BX23" s="72"/>
      <c r="BY23" s="72"/>
      <c r="BZ23" s="62"/>
      <c r="CA23" s="62"/>
      <c r="CB23" s="62"/>
      <c r="CC23" s="62"/>
      <c r="CD23" s="62"/>
      <c r="CE23" s="72"/>
      <c r="CF23" s="78"/>
      <c r="CG23" s="63"/>
      <c r="CH23" s="64"/>
      <c r="CI23" s="85"/>
      <c r="CJ23" s="72"/>
      <c r="CK23" s="62"/>
      <c r="CL23" s="66"/>
      <c r="CM23" s="62"/>
      <c r="CN23" s="72"/>
      <c r="CO23" s="72"/>
      <c r="CP23" s="66"/>
      <c r="CQ23" s="66"/>
      <c r="CR23" s="86"/>
      <c r="CS23" s="87"/>
      <c r="CT23" s="85"/>
      <c r="CU23" s="66"/>
      <c r="CV23" s="62"/>
      <c r="CW23" s="62"/>
      <c r="CX23" s="62"/>
      <c r="CY23" s="62"/>
      <c r="CZ23" s="62"/>
      <c r="DA23" s="66"/>
      <c r="DB23" s="72"/>
      <c r="DC23" s="66"/>
      <c r="DD23" s="62"/>
      <c r="DE23" s="62"/>
      <c r="DF23" s="62"/>
      <c r="DG23" s="75"/>
      <c r="DH23" s="66"/>
      <c r="DI23" s="66"/>
      <c r="DJ23" s="76"/>
      <c r="DK23" s="62"/>
      <c r="DL23" s="62"/>
      <c r="DM23" s="62"/>
      <c r="DN23" s="62"/>
      <c r="DO23" s="66"/>
      <c r="DP23" s="76"/>
      <c r="DQ23" s="85"/>
      <c r="DR23" s="62"/>
      <c r="DS23" s="62"/>
      <c r="DT23" s="62"/>
      <c r="DU23" s="88"/>
      <c r="DV23" s="81"/>
      <c r="DW23" s="80"/>
      <c r="DX23" s="81"/>
      <c r="DY23" s="81"/>
      <c r="DZ23" s="81"/>
      <c r="EA23" s="81"/>
      <c r="EB23" s="81"/>
      <c r="EC23" s="81"/>
      <c r="ED23" s="81"/>
      <c r="EE23" s="82"/>
      <c r="EF23" s="83"/>
      <c r="EG23" s="83"/>
    </row>
    <row r="24" spans="1:137" ht="15" customHeight="1" thickTop="1" thickBot="1" x14ac:dyDescent="0.3">
      <c r="A24" s="68"/>
      <c r="B24" s="69"/>
      <c r="C24" s="70"/>
      <c r="D24" s="70"/>
      <c r="E24" s="85"/>
      <c r="F24" s="62"/>
      <c r="G24" s="62"/>
      <c r="H24" s="66"/>
      <c r="I24" s="66"/>
      <c r="J24" s="66"/>
      <c r="K24" s="66"/>
      <c r="L24" s="85"/>
      <c r="M24" s="72"/>
      <c r="N24" s="72"/>
      <c r="O24" s="66"/>
      <c r="P24" s="62"/>
      <c r="Q24" s="72"/>
      <c r="R24" s="72"/>
      <c r="S24" s="62"/>
      <c r="T24" s="62"/>
      <c r="U24" s="62"/>
      <c r="V24" s="62"/>
      <c r="W24" s="62"/>
      <c r="X24" s="85"/>
      <c r="Y24" s="62"/>
      <c r="Z24" s="62"/>
      <c r="AA24" s="72"/>
      <c r="AB24" s="72"/>
      <c r="AC24" s="62"/>
      <c r="AD24" s="62"/>
      <c r="AE24" s="66"/>
      <c r="AF24" s="62"/>
      <c r="AG24" s="62"/>
      <c r="AH24" s="62"/>
      <c r="AI24" s="62"/>
      <c r="AJ24" s="62"/>
      <c r="AK24" s="62"/>
      <c r="AL24" s="62"/>
      <c r="AM24" s="62"/>
      <c r="AN24" s="63"/>
      <c r="AO24" s="62"/>
      <c r="AP24" s="72"/>
      <c r="AQ24" s="72"/>
      <c r="AR24" s="72"/>
      <c r="AS24" s="72"/>
      <c r="AT24" s="72"/>
      <c r="AU24" s="72"/>
      <c r="AV24" s="72"/>
      <c r="AW24" s="62"/>
      <c r="AX24" s="62"/>
      <c r="AY24" s="72"/>
      <c r="AZ24" s="62"/>
      <c r="BA24" s="76"/>
      <c r="BB24" s="77"/>
      <c r="BC24" s="85"/>
      <c r="BD24" s="66"/>
      <c r="BE24" s="72"/>
      <c r="BF24" s="66"/>
      <c r="BG24" s="72"/>
      <c r="BH24" s="72"/>
      <c r="BI24" s="72"/>
      <c r="BJ24" s="66"/>
      <c r="BK24" s="66"/>
      <c r="BL24" s="62"/>
      <c r="BM24" s="63"/>
      <c r="BN24" s="62"/>
      <c r="BO24" s="62"/>
      <c r="BP24" s="62"/>
      <c r="BQ24" s="62"/>
      <c r="BR24" s="62"/>
      <c r="BS24" s="72"/>
      <c r="BT24" s="62"/>
      <c r="BU24" s="62"/>
      <c r="BV24" s="72"/>
      <c r="BW24" s="62"/>
      <c r="BX24" s="72"/>
      <c r="BY24" s="72"/>
      <c r="BZ24" s="62"/>
      <c r="CA24" s="62"/>
      <c r="CB24" s="62"/>
      <c r="CC24" s="62"/>
      <c r="CD24" s="62"/>
      <c r="CE24" s="72"/>
      <c r="CF24" s="78"/>
      <c r="CG24" s="63"/>
      <c r="CH24" s="64"/>
      <c r="CI24" s="85"/>
      <c r="CJ24" s="72"/>
      <c r="CK24" s="62"/>
      <c r="CL24" s="66"/>
      <c r="CM24" s="62"/>
      <c r="CN24" s="72"/>
      <c r="CO24" s="72"/>
      <c r="CP24" s="66"/>
      <c r="CQ24" s="66"/>
      <c r="CR24" s="86"/>
      <c r="CS24" s="87"/>
      <c r="CT24" s="85"/>
      <c r="CU24" s="66"/>
      <c r="CV24" s="62"/>
      <c r="CW24" s="62"/>
      <c r="CX24" s="62"/>
      <c r="CY24" s="62"/>
      <c r="CZ24" s="62"/>
      <c r="DA24" s="66"/>
      <c r="DB24" s="72"/>
      <c r="DC24" s="66"/>
      <c r="DD24" s="62"/>
      <c r="DE24" s="62"/>
      <c r="DF24" s="62"/>
      <c r="DG24" s="75"/>
      <c r="DH24" s="66"/>
      <c r="DI24" s="66"/>
      <c r="DJ24" s="76"/>
      <c r="DK24" s="62"/>
      <c r="DL24" s="62"/>
      <c r="DM24" s="62"/>
      <c r="DN24" s="62"/>
      <c r="DO24" s="66"/>
      <c r="DP24" s="76"/>
      <c r="DQ24" s="85"/>
      <c r="DR24" s="62"/>
      <c r="DS24" s="62"/>
      <c r="DT24" s="62"/>
      <c r="DU24" s="88"/>
      <c r="DV24" s="81"/>
      <c r="DW24" s="80"/>
      <c r="DX24" s="81"/>
      <c r="DY24" s="81"/>
      <c r="DZ24" s="81"/>
      <c r="EA24" s="81"/>
      <c r="EB24" s="81"/>
      <c r="EC24" s="81"/>
      <c r="ED24" s="81"/>
      <c r="EE24" s="82"/>
      <c r="EF24" s="83"/>
      <c r="EG24" s="83"/>
    </row>
    <row r="25" spans="1:137" ht="15" customHeight="1" thickTop="1" thickBot="1" x14ac:dyDescent="0.3">
      <c r="A25" s="68"/>
      <c r="B25" s="69"/>
      <c r="C25" s="70"/>
      <c r="D25" s="70"/>
      <c r="E25" s="85"/>
      <c r="F25" s="62"/>
      <c r="G25" s="62"/>
      <c r="H25" s="66"/>
      <c r="I25" s="66"/>
      <c r="J25" s="66"/>
      <c r="K25" s="66"/>
      <c r="L25" s="85"/>
      <c r="M25" s="72"/>
      <c r="N25" s="72"/>
      <c r="O25" s="66"/>
      <c r="P25" s="62"/>
      <c r="Q25" s="72"/>
      <c r="R25" s="72"/>
      <c r="S25" s="62"/>
      <c r="T25" s="62"/>
      <c r="U25" s="62"/>
      <c r="V25" s="62"/>
      <c r="W25" s="62"/>
      <c r="X25" s="85"/>
      <c r="Y25" s="62"/>
      <c r="Z25" s="62"/>
      <c r="AA25" s="72"/>
      <c r="AB25" s="72"/>
      <c r="AC25" s="62"/>
      <c r="AD25" s="62"/>
      <c r="AE25" s="66"/>
      <c r="AF25" s="62"/>
      <c r="AG25" s="62"/>
      <c r="AH25" s="62"/>
      <c r="AI25" s="62"/>
      <c r="AJ25" s="62"/>
      <c r="AK25" s="62"/>
      <c r="AL25" s="62"/>
      <c r="AM25" s="62"/>
      <c r="AN25" s="63"/>
      <c r="AO25" s="62"/>
      <c r="AP25" s="72"/>
      <c r="AQ25" s="72"/>
      <c r="AR25" s="72"/>
      <c r="AS25" s="72"/>
      <c r="AT25" s="72"/>
      <c r="AU25" s="72"/>
      <c r="AV25" s="72"/>
      <c r="AW25" s="62"/>
      <c r="AX25" s="62"/>
      <c r="AY25" s="72"/>
      <c r="AZ25" s="62"/>
      <c r="BA25" s="76"/>
      <c r="BB25" s="77"/>
      <c r="BC25" s="85"/>
      <c r="BD25" s="66"/>
      <c r="BE25" s="72"/>
      <c r="BF25" s="66"/>
      <c r="BG25" s="72"/>
      <c r="BH25" s="72"/>
      <c r="BI25" s="72"/>
      <c r="BJ25" s="66"/>
      <c r="BK25" s="66"/>
      <c r="BL25" s="62"/>
      <c r="BM25" s="63"/>
      <c r="BN25" s="62"/>
      <c r="BO25" s="62"/>
      <c r="BP25" s="62"/>
      <c r="BQ25" s="62"/>
      <c r="BR25" s="62"/>
      <c r="BS25" s="72"/>
      <c r="BT25" s="62"/>
      <c r="BU25" s="62"/>
      <c r="BV25" s="72"/>
      <c r="BW25" s="62"/>
      <c r="BX25" s="72"/>
      <c r="BY25" s="72"/>
      <c r="BZ25" s="62"/>
      <c r="CA25" s="62"/>
      <c r="CB25" s="62"/>
      <c r="CC25" s="62"/>
      <c r="CD25" s="62"/>
      <c r="CE25" s="72"/>
      <c r="CF25" s="78"/>
      <c r="CG25" s="63"/>
      <c r="CH25" s="64"/>
      <c r="CI25" s="85"/>
      <c r="CJ25" s="72"/>
      <c r="CK25" s="62"/>
      <c r="CL25" s="66"/>
      <c r="CM25" s="62"/>
      <c r="CN25" s="72"/>
      <c r="CO25" s="72"/>
      <c r="CP25" s="66"/>
      <c r="CQ25" s="66"/>
      <c r="CR25" s="86"/>
      <c r="CS25" s="87"/>
      <c r="CT25" s="85"/>
      <c r="CU25" s="66"/>
      <c r="CV25" s="62"/>
      <c r="CW25" s="62"/>
      <c r="CX25" s="62"/>
      <c r="CY25" s="62"/>
      <c r="CZ25" s="62"/>
      <c r="DA25" s="66"/>
      <c r="DB25" s="72"/>
      <c r="DC25" s="66"/>
      <c r="DD25" s="62"/>
      <c r="DE25" s="62"/>
      <c r="DF25" s="62"/>
      <c r="DG25" s="75"/>
      <c r="DH25" s="66"/>
      <c r="DI25" s="66"/>
      <c r="DJ25" s="76"/>
      <c r="DK25" s="62"/>
      <c r="DL25" s="62"/>
      <c r="DM25" s="62"/>
      <c r="DN25" s="62"/>
      <c r="DO25" s="66"/>
      <c r="DP25" s="76"/>
      <c r="DQ25" s="85"/>
      <c r="DR25" s="62"/>
      <c r="DS25" s="62"/>
      <c r="DT25" s="62"/>
      <c r="DU25" s="88"/>
      <c r="DV25" s="81"/>
      <c r="DW25" s="80"/>
      <c r="DX25" s="81"/>
      <c r="DY25" s="81"/>
      <c r="DZ25" s="81"/>
      <c r="EA25" s="81"/>
      <c r="EB25" s="81"/>
      <c r="EC25" s="81"/>
      <c r="ED25" s="81"/>
      <c r="EE25" s="82"/>
      <c r="EF25" s="83"/>
      <c r="EG25" s="83"/>
    </row>
    <row r="26" spans="1:137" ht="15" customHeight="1" thickTop="1" thickBot="1" x14ac:dyDescent="0.3">
      <c r="A26" s="68"/>
      <c r="B26" s="69"/>
      <c r="C26" s="70"/>
      <c r="D26" s="70"/>
      <c r="E26" s="85"/>
      <c r="F26" s="62"/>
      <c r="G26" s="62"/>
      <c r="H26" s="66"/>
      <c r="I26" s="66"/>
      <c r="J26" s="66"/>
      <c r="K26" s="66"/>
      <c r="L26" s="85"/>
      <c r="M26" s="72"/>
      <c r="N26" s="72"/>
      <c r="O26" s="66"/>
      <c r="P26" s="62"/>
      <c r="Q26" s="72"/>
      <c r="R26" s="72"/>
      <c r="S26" s="62"/>
      <c r="T26" s="62"/>
      <c r="U26" s="62"/>
      <c r="V26" s="62"/>
      <c r="W26" s="62"/>
      <c r="X26" s="85"/>
      <c r="Y26" s="62"/>
      <c r="Z26" s="62"/>
      <c r="AA26" s="72"/>
      <c r="AB26" s="72"/>
      <c r="AC26" s="62"/>
      <c r="AD26" s="62"/>
      <c r="AE26" s="66"/>
      <c r="AF26" s="62"/>
      <c r="AG26" s="62"/>
      <c r="AH26" s="62"/>
      <c r="AI26" s="62"/>
      <c r="AJ26" s="62"/>
      <c r="AK26" s="62"/>
      <c r="AL26" s="62"/>
      <c r="AM26" s="62"/>
      <c r="AN26" s="63"/>
      <c r="AO26" s="62"/>
      <c r="AP26" s="72"/>
      <c r="AQ26" s="72"/>
      <c r="AR26" s="72"/>
      <c r="AS26" s="72"/>
      <c r="AT26" s="72"/>
      <c r="AU26" s="72"/>
      <c r="AV26" s="72"/>
      <c r="AW26" s="62"/>
      <c r="AX26" s="62"/>
      <c r="AY26" s="72"/>
      <c r="AZ26" s="62"/>
      <c r="BA26" s="76"/>
      <c r="BB26" s="77"/>
      <c r="BC26" s="85"/>
      <c r="BD26" s="66"/>
      <c r="BE26" s="72"/>
      <c r="BF26" s="66"/>
      <c r="BG26" s="72"/>
      <c r="BH26" s="72"/>
      <c r="BI26" s="72"/>
      <c r="BJ26" s="66"/>
      <c r="BK26" s="66"/>
      <c r="BL26" s="62"/>
      <c r="BM26" s="63"/>
      <c r="BN26" s="62"/>
      <c r="BO26" s="62"/>
      <c r="BP26" s="62"/>
      <c r="BQ26" s="62"/>
      <c r="BR26" s="62"/>
      <c r="BS26" s="72"/>
      <c r="BT26" s="62"/>
      <c r="BU26" s="62"/>
      <c r="BV26" s="72"/>
      <c r="BW26" s="62"/>
      <c r="BX26" s="72"/>
      <c r="BY26" s="72"/>
      <c r="BZ26" s="62"/>
      <c r="CA26" s="62"/>
      <c r="CB26" s="62"/>
      <c r="CC26" s="62"/>
      <c r="CD26" s="62"/>
      <c r="CE26" s="72"/>
      <c r="CF26" s="78"/>
      <c r="CG26" s="63"/>
      <c r="CH26" s="64"/>
      <c r="CI26" s="85"/>
      <c r="CJ26" s="72"/>
      <c r="CK26" s="62"/>
      <c r="CL26" s="66"/>
      <c r="CM26" s="62"/>
      <c r="CN26" s="72"/>
      <c r="CO26" s="72"/>
      <c r="CP26" s="66"/>
      <c r="CQ26" s="66"/>
      <c r="CR26" s="86"/>
      <c r="CS26" s="87"/>
      <c r="CT26" s="85"/>
      <c r="CU26" s="66"/>
      <c r="CV26" s="62"/>
      <c r="CW26" s="62"/>
      <c r="CX26" s="62"/>
      <c r="CY26" s="62"/>
      <c r="CZ26" s="62"/>
      <c r="DA26" s="66"/>
      <c r="DB26" s="72"/>
      <c r="DC26" s="66"/>
      <c r="DD26" s="62"/>
      <c r="DE26" s="62"/>
      <c r="DF26" s="62"/>
      <c r="DG26" s="75"/>
      <c r="DH26" s="66"/>
      <c r="DI26" s="66"/>
      <c r="DJ26" s="76"/>
      <c r="DK26" s="62"/>
      <c r="DL26" s="62"/>
      <c r="DM26" s="62"/>
      <c r="DN26" s="62"/>
      <c r="DO26" s="66"/>
      <c r="DP26" s="76"/>
      <c r="DQ26" s="85"/>
      <c r="DR26" s="62"/>
      <c r="DS26" s="62"/>
      <c r="DT26" s="62"/>
      <c r="DU26" s="88"/>
      <c r="DV26" s="81"/>
      <c r="DW26" s="80"/>
      <c r="DX26" s="81"/>
      <c r="DY26" s="81"/>
      <c r="DZ26" s="81"/>
      <c r="EA26" s="81"/>
      <c r="EB26" s="81"/>
      <c r="EC26" s="81"/>
      <c r="ED26" s="81"/>
      <c r="EE26" s="82"/>
      <c r="EF26" s="83"/>
      <c r="EG26" s="83"/>
    </row>
    <row r="27" spans="1:137" ht="15" customHeight="1" thickTop="1" thickBot="1" x14ac:dyDescent="0.3">
      <c r="A27" s="68"/>
      <c r="B27" s="69"/>
      <c r="C27" s="70"/>
      <c r="D27" s="70"/>
      <c r="E27" s="85"/>
      <c r="F27" s="62"/>
      <c r="G27" s="62"/>
      <c r="H27" s="66"/>
      <c r="I27" s="66"/>
      <c r="J27" s="66"/>
      <c r="K27" s="66"/>
      <c r="L27" s="85"/>
      <c r="M27" s="72"/>
      <c r="N27" s="72"/>
      <c r="O27" s="66"/>
      <c r="P27" s="62"/>
      <c r="Q27" s="72"/>
      <c r="R27" s="72"/>
      <c r="S27" s="62"/>
      <c r="T27" s="62"/>
      <c r="U27" s="62"/>
      <c r="V27" s="62"/>
      <c r="W27" s="62"/>
      <c r="X27" s="85"/>
      <c r="Y27" s="62"/>
      <c r="Z27" s="62"/>
      <c r="AA27" s="72"/>
      <c r="AB27" s="72"/>
      <c r="AC27" s="62"/>
      <c r="AD27" s="62"/>
      <c r="AE27" s="66"/>
      <c r="AF27" s="62"/>
      <c r="AG27" s="62"/>
      <c r="AH27" s="62"/>
      <c r="AI27" s="62"/>
      <c r="AJ27" s="62"/>
      <c r="AK27" s="62"/>
      <c r="AL27" s="62"/>
      <c r="AM27" s="62"/>
      <c r="AN27" s="63"/>
      <c r="AO27" s="62"/>
      <c r="AP27" s="72"/>
      <c r="AQ27" s="72"/>
      <c r="AR27" s="72"/>
      <c r="AS27" s="72"/>
      <c r="AT27" s="72"/>
      <c r="AU27" s="72"/>
      <c r="AV27" s="72"/>
      <c r="AW27" s="62"/>
      <c r="AX27" s="62"/>
      <c r="AY27" s="72"/>
      <c r="AZ27" s="62"/>
      <c r="BA27" s="76"/>
      <c r="BB27" s="77"/>
      <c r="BC27" s="85"/>
      <c r="BD27" s="66"/>
      <c r="BE27" s="72"/>
      <c r="BF27" s="66"/>
      <c r="BG27" s="72"/>
      <c r="BH27" s="72"/>
      <c r="BI27" s="72"/>
      <c r="BJ27" s="66"/>
      <c r="BK27" s="66"/>
      <c r="BL27" s="62"/>
      <c r="BM27" s="63"/>
      <c r="BN27" s="62"/>
      <c r="BO27" s="62"/>
      <c r="BP27" s="62"/>
      <c r="BQ27" s="62"/>
      <c r="BR27" s="62"/>
      <c r="BS27" s="72"/>
      <c r="BT27" s="62"/>
      <c r="BU27" s="62"/>
      <c r="BV27" s="72"/>
      <c r="BW27" s="62"/>
      <c r="BX27" s="72"/>
      <c r="BY27" s="72"/>
      <c r="BZ27" s="62"/>
      <c r="CA27" s="62"/>
      <c r="CB27" s="62"/>
      <c r="CC27" s="62"/>
      <c r="CD27" s="62"/>
      <c r="CE27" s="72"/>
      <c r="CF27" s="78"/>
      <c r="CG27" s="63"/>
      <c r="CH27" s="64"/>
      <c r="CI27" s="85"/>
      <c r="CJ27" s="72"/>
      <c r="CK27" s="62"/>
      <c r="CL27" s="66"/>
      <c r="CM27" s="62"/>
      <c r="CN27" s="72"/>
      <c r="CO27" s="72"/>
      <c r="CP27" s="66"/>
      <c r="CQ27" s="66"/>
      <c r="CR27" s="86"/>
      <c r="CS27" s="87"/>
      <c r="CT27" s="85"/>
      <c r="CU27" s="66"/>
      <c r="CV27" s="62"/>
      <c r="CW27" s="62"/>
      <c r="CX27" s="62"/>
      <c r="CY27" s="62"/>
      <c r="CZ27" s="62"/>
      <c r="DA27" s="66"/>
      <c r="DB27" s="72"/>
      <c r="DC27" s="66"/>
      <c r="DD27" s="62"/>
      <c r="DE27" s="62"/>
      <c r="DF27" s="62"/>
      <c r="DG27" s="75"/>
      <c r="DH27" s="66"/>
      <c r="DI27" s="66"/>
      <c r="DJ27" s="76"/>
      <c r="DK27" s="62"/>
      <c r="DL27" s="62"/>
      <c r="DM27" s="62"/>
      <c r="DN27" s="62"/>
      <c r="DO27" s="66"/>
      <c r="DP27" s="76"/>
      <c r="DQ27" s="85"/>
      <c r="DR27" s="62"/>
      <c r="DS27" s="62"/>
      <c r="DT27" s="62"/>
      <c r="DU27" s="88"/>
      <c r="DV27" s="81"/>
      <c r="DW27" s="80"/>
      <c r="DX27" s="81"/>
      <c r="DY27" s="81"/>
      <c r="DZ27" s="81"/>
      <c r="EA27" s="81"/>
      <c r="EB27" s="81"/>
      <c r="EC27" s="81"/>
      <c r="ED27" s="81"/>
      <c r="EE27" s="82"/>
      <c r="EF27" s="83"/>
      <c r="EG27" s="83"/>
    </row>
    <row r="28" spans="1:137" ht="15" customHeight="1" thickTop="1" thickBot="1" x14ac:dyDescent="0.3">
      <c r="A28" s="68"/>
      <c r="B28" s="69"/>
      <c r="C28" s="70"/>
      <c r="D28" s="70"/>
      <c r="E28" s="85"/>
      <c r="F28" s="62"/>
      <c r="G28" s="62"/>
      <c r="H28" s="66"/>
      <c r="I28" s="66"/>
      <c r="J28" s="66"/>
      <c r="K28" s="66"/>
      <c r="L28" s="85"/>
      <c r="M28" s="72"/>
      <c r="N28" s="72"/>
      <c r="O28" s="66"/>
      <c r="P28" s="62"/>
      <c r="Q28" s="72"/>
      <c r="R28" s="72"/>
      <c r="S28" s="62"/>
      <c r="T28" s="62"/>
      <c r="U28" s="62"/>
      <c r="V28" s="62"/>
      <c r="W28" s="62"/>
      <c r="X28" s="85"/>
      <c r="Y28" s="62"/>
      <c r="Z28" s="62"/>
      <c r="AA28" s="72"/>
      <c r="AB28" s="72"/>
      <c r="AC28" s="62"/>
      <c r="AD28" s="62"/>
      <c r="AE28" s="66"/>
      <c r="AF28" s="62"/>
      <c r="AG28" s="62"/>
      <c r="AH28" s="62"/>
      <c r="AI28" s="62"/>
      <c r="AJ28" s="62"/>
      <c r="AK28" s="62"/>
      <c r="AL28" s="62"/>
      <c r="AM28" s="62"/>
      <c r="AN28" s="63"/>
      <c r="AO28" s="62"/>
      <c r="AP28" s="72"/>
      <c r="AQ28" s="72"/>
      <c r="AR28" s="72"/>
      <c r="AS28" s="72"/>
      <c r="AT28" s="72"/>
      <c r="AU28" s="72"/>
      <c r="AV28" s="72"/>
      <c r="AW28" s="62"/>
      <c r="AX28" s="62"/>
      <c r="AY28" s="72"/>
      <c r="AZ28" s="62"/>
      <c r="BA28" s="76"/>
      <c r="BB28" s="77"/>
      <c r="BC28" s="85"/>
      <c r="BD28" s="66"/>
      <c r="BE28" s="72"/>
      <c r="BF28" s="66"/>
      <c r="BG28" s="72"/>
      <c r="BH28" s="72"/>
      <c r="BI28" s="72"/>
      <c r="BJ28" s="66"/>
      <c r="BK28" s="66"/>
      <c r="BL28" s="62"/>
      <c r="BM28" s="63"/>
      <c r="BN28" s="62"/>
      <c r="BO28" s="62"/>
      <c r="BP28" s="62"/>
      <c r="BQ28" s="62"/>
      <c r="BR28" s="62"/>
      <c r="BS28" s="72"/>
      <c r="BT28" s="62"/>
      <c r="BU28" s="62"/>
      <c r="BV28" s="72"/>
      <c r="BW28" s="62"/>
      <c r="BX28" s="72"/>
      <c r="BY28" s="72"/>
      <c r="BZ28" s="62"/>
      <c r="CA28" s="62"/>
      <c r="CB28" s="62"/>
      <c r="CC28" s="62"/>
      <c r="CD28" s="62"/>
      <c r="CE28" s="72"/>
      <c r="CF28" s="78"/>
      <c r="CG28" s="63"/>
      <c r="CH28" s="64"/>
      <c r="CI28" s="85"/>
      <c r="CJ28" s="72"/>
      <c r="CK28" s="62"/>
      <c r="CL28" s="66"/>
      <c r="CM28" s="62"/>
      <c r="CN28" s="72"/>
      <c r="CO28" s="72"/>
      <c r="CP28" s="66"/>
      <c r="CQ28" s="66"/>
      <c r="CR28" s="86"/>
      <c r="CS28" s="87"/>
      <c r="CT28" s="85"/>
      <c r="CU28" s="66"/>
      <c r="CV28" s="62"/>
      <c r="CW28" s="62"/>
      <c r="CX28" s="62"/>
      <c r="CY28" s="62"/>
      <c r="CZ28" s="62"/>
      <c r="DA28" s="66"/>
      <c r="DB28" s="72"/>
      <c r="DC28" s="66"/>
      <c r="DD28" s="62"/>
      <c r="DE28" s="62"/>
      <c r="DF28" s="62"/>
      <c r="DG28" s="75"/>
      <c r="DH28" s="66"/>
      <c r="DI28" s="66"/>
      <c r="DJ28" s="76"/>
      <c r="DK28" s="62"/>
      <c r="DL28" s="62"/>
      <c r="DM28" s="62"/>
      <c r="DN28" s="62"/>
      <c r="DO28" s="66"/>
      <c r="DP28" s="76"/>
      <c r="DQ28" s="85"/>
      <c r="DR28" s="62"/>
      <c r="DS28" s="62"/>
      <c r="DT28" s="62"/>
      <c r="DU28" s="88"/>
      <c r="DV28" s="81"/>
      <c r="DW28" s="80"/>
      <c r="DX28" s="81"/>
      <c r="DY28" s="81"/>
      <c r="DZ28" s="81"/>
      <c r="EA28" s="81"/>
      <c r="EB28" s="81"/>
      <c r="EC28" s="81"/>
      <c r="ED28" s="81"/>
      <c r="EE28" s="82"/>
      <c r="EF28" s="83"/>
      <c r="EG28" s="83"/>
    </row>
    <row r="29" spans="1:137" ht="15" customHeight="1" thickTop="1" thickBot="1" x14ac:dyDescent="0.3">
      <c r="A29" s="68"/>
      <c r="B29" s="69"/>
      <c r="C29" s="70"/>
      <c r="D29" s="70"/>
      <c r="E29" s="85"/>
      <c r="F29" s="62"/>
      <c r="G29" s="62"/>
      <c r="H29" s="66"/>
      <c r="I29" s="66"/>
      <c r="J29" s="66"/>
      <c r="K29" s="66"/>
      <c r="L29" s="85"/>
      <c r="M29" s="72"/>
      <c r="N29" s="72"/>
      <c r="O29" s="66"/>
      <c r="P29" s="62"/>
      <c r="Q29" s="72"/>
      <c r="R29" s="72"/>
      <c r="S29" s="62"/>
      <c r="T29" s="62"/>
      <c r="U29" s="62"/>
      <c r="V29" s="62"/>
      <c r="W29" s="62"/>
      <c r="X29" s="85"/>
      <c r="Y29" s="62"/>
      <c r="Z29" s="62"/>
      <c r="AA29" s="72"/>
      <c r="AB29" s="72"/>
      <c r="AC29" s="62"/>
      <c r="AD29" s="62"/>
      <c r="AE29" s="66"/>
      <c r="AF29" s="62"/>
      <c r="AG29" s="62"/>
      <c r="AH29" s="62"/>
      <c r="AI29" s="62"/>
      <c r="AJ29" s="62"/>
      <c r="AK29" s="62"/>
      <c r="AL29" s="62"/>
      <c r="AM29" s="62"/>
      <c r="AN29" s="63"/>
      <c r="AO29" s="62"/>
      <c r="AP29" s="72"/>
      <c r="AQ29" s="72"/>
      <c r="AR29" s="72"/>
      <c r="AS29" s="72"/>
      <c r="AT29" s="72"/>
      <c r="AU29" s="72"/>
      <c r="AV29" s="72"/>
      <c r="AW29" s="62"/>
      <c r="AX29" s="62"/>
      <c r="AY29" s="72"/>
      <c r="AZ29" s="62"/>
      <c r="BA29" s="76"/>
      <c r="BB29" s="77"/>
      <c r="BC29" s="85"/>
      <c r="BD29" s="66"/>
      <c r="BE29" s="72"/>
      <c r="BF29" s="66"/>
      <c r="BG29" s="72"/>
      <c r="BH29" s="72"/>
      <c r="BI29" s="72"/>
      <c r="BJ29" s="66"/>
      <c r="BK29" s="66"/>
      <c r="BL29" s="62"/>
      <c r="BM29" s="63"/>
      <c r="BN29" s="62"/>
      <c r="BO29" s="62"/>
      <c r="BP29" s="62"/>
      <c r="BQ29" s="62"/>
      <c r="BR29" s="62"/>
      <c r="BS29" s="72"/>
      <c r="BT29" s="62"/>
      <c r="BU29" s="62"/>
      <c r="BV29" s="72"/>
      <c r="BW29" s="62"/>
      <c r="BX29" s="72"/>
      <c r="BY29" s="72"/>
      <c r="BZ29" s="62"/>
      <c r="CA29" s="62"/>
      <c r="CB29" s="62"/>
      <c r="CC29" s="62"/>
      <c r="CD29" s="62"/>
      <c r="CE29" s="72"/>
      <c r="CF29" s="78"/>
      <c r="CG29" s="63"/>
      <c r="CH29" s="64"/>
      <c r="CI29" s="85"/>
      <c r="CJ29" s="72"/>
      <c r="CK29" s="62"/>
      <c r="CL29" s="66"/>
      <c r="CM29" s="62"/>
      <c r="CN29" s="72"/>
      <c r="CO29" s="72"/>
      <c r="CP29" s="66"/>
      <c r="CQ29" s="66"/>
      <c r="CR29" s="86"/>
      <c r="CS29" s="87"/>
      <c r="CT29" s="85"/>
      <c r="CU29" s="66"/>
      <c r="CV29" s="62"/>
      <c r="CW29" s="62"/>
      <c r="CX29" s="62"/>
      <c r="CY29" s="62"/>
      <c r="CZ29" s="62"/>
      <c r="DA29" s="66"/>
      <c r="DB29" s="72"/>
      <c r="DC29" s="66"/>
      <c r="DD29" s="62"/>
      <c r="DE29" s="62"/>
      <c r="DF29" s="62"/>
      <c r="DG29" s="75"/>
      <c r="DH29" s="66"/>
      <c r="DI29" s="66"/>
      <c r="DJ29" s="76"/>
      <c r="DK29" s="62"/>
      <c r="DL29" s="62"/>
      <c r="DM29" s="62"/>
      <c r="DN29" s="62"/>
      <c r="DO29" s="66"/>
      <c r="DP29" s="76"/>
      <c r="DQ29" s="85"/>
      <c r="DR29" s="62"/>
      <c r="DS29" s="62"/>
      <c r="DT29" s="62"/>
      <c r="DU29" s="88"/>
      <c r="DV29" s="81"/>
      <c r="DW29" s="80"/>
      <c r="DX29" s="81"/>
      <c r="DY29" s="81"/>
      <c r="DZ29" s="81"/>
      <c r="EA29" s="81"/>
      <c r="EB29" s="81"/>
      <c r="EC29" s="81"/>
      <c r="ED29" s="81"/>
      <c r="EE29" s="82"/>
      <c r="EF29" s="83"/>
      <c r="EG29" s="83"/>
    </row>
    <row r="30" spans="1:137" ht="15" customHeight="1" thickTop="1" thickBot="1" x14ac:dyDescent="0.3">
      <c r="A30" s="68"/>
      <c r="B30" s="69"/>
      <c r="C30" s="70"/>
      <c r="D30" s="70"/>
      <c r="E30" s="85"/>
      <c r="F30" s="62"/>
      <c r="G30" s="62"/>
      <c r="H30" s="66"/>
      <c r="I30" s="66"/>
      <c r="J30" s="66"/>
      <c r="K30" s="66"/>
      <c r="L30" s="85"/>
      <c r="M30" s="72"/>
      <c r="N30" s="72"/>
      <c r="O30" s="66"/>
      <c r="P30" s="62"/>
      <c r="Q30" s="72"/>
      <c r="R30" s="72"/>
      <c r="S30" s="62"/>
      <c r="T30" s="62"/>
      <c r="U30" s="62"/>
      <c r="V30" s="62"/>
      <c r="W30" s="62"/>
      <c r="X30" s="85"/>
      <c r="Y30" s="62"/>
      <c r="Z30" s="62"/>
      <c r="AA30" s="72"/>
      <c r="AB30" s="72"/>
      <c r="AC30" s="62"/>
      <c r="AD30" s="62"/>
      <c r="AE30" s="66"/>
      <c r="AF30" s="62"/>
      <c r="AG30" s="62"/>
      <c r="AH30" s="62"/>
      <c r="AI30" s="62"/>
      <c r="AJ30" s="62"/>
      <c r="AK30" s="62"/>
      <c r="AL30" s="73"/>
      <c r="AM30" s="73"/>
      <c r="AN30" s="63"/>
      <c r="AO30" s="73"/>
      <c r="AP30" s="72"/>
      <c r="AQ30" s="72"/>
      <c r="AR30" s="72"/>
      <c r="AS30" s="72"/>
      <c r="AT30" s="72"/>
      <c r="AU30" s="72"/>
      <c r="AV30" s="72"/>
      <c r="AW30" s="73"/>
      <c r="AX30" s="73"/>
      <c r="AY30" s="72"/>
      <c r="AZ30" s="62"/>
      <c r="BA30" s="76"/>
      <c r="BB30" s="77"/>
      <c r="BC30" s="85"/>
      <c r="BD30" s="66"/>
      <c r="BE30" s="72"/>
      <c r="BF30" s="66"/>
      <c r="BG30" s="72"/>
      <c r="BH30" s="72"/>
      <c r="BI30" s="72"/>
      <c r="BJ30" s="66"/>
      <c r="BK30" s="66"/>
      <c r="BL30" s="62"/>
      <c r="BM30" s="63"/>
      <c r="BN30" s="62"/>
      <c r="BO30" s="62"/>
      <c r="BP30" s="62"/>
      <c r="BQ30" s="62"/>
      <c r="BR30" s="62"/>
      <c r="BS30" s="72"/>
      <c r="BT30" s="62"/>
      <c r="BU30" s="62"/>
      <c r="BV30" s="72"/>
      <c r="BW30" s="62"/>
      <c r="BX30" s="72"/>
      <c r="BY30" s="72"/>
      <c r="BZ30" s="62"/>
      <c r="CA30" s="62"/>
      <c r="CB30" s="62"/>
      <c r="CC30" s="62"/>
      <c r="CD30" s="62"/>
      <c r="CE30" s="72"/>
      <c r="CF30" s="78"/>
      <c r="CG30" s="63"/>
      <c r="CH30" s="64"/>
      <c r="CI30" s="85"/>
      <c r="CJ30" s="72"/>
      <c r="CK30" s="62"/>
      <c r="CL30" s="66"/>
      <c r="CM30" s="62"/>
      <c r="CN30" s="72"/>
      <c r="CO30" s="72"/>
      <c r="CP30" s="66"/>
      <c r="CQ30" s="66"/>
      <c r="CR30" s="86"/>
      <c r="CS30" s="87"/>
      <c r="CT30" s="85"/>
      <c r="CU30" s="66"/>
      <c r="CV30" s="62"/>
      <c r="CW30" s="62"/>
      <c r="CX30" s="62"/>
      <c r="CY30" s="62"/>
      <c r="CZ30" s="62"/>
      <c r="DA30" s="66"/>
      <c r="DB30" s="72"/>
      <c r="DC30" s="66"/>
      <c r="DD30" s="62"/>
      <c r="DE30" s="62"/>
      <c r="DF30" s="62"/>
      <c r="DG30" s="75"/>
      <c r="DH30" s="66"/>
      <c r="DI30" s="66"/>
      <c r="DJ30" s="76"/>
      <c r="DK30" s="62"/>
      <c r="DL30" s="62"/>
      <c r="DM30" s="62"/>
      <c r="DN30" s="62"/>
      <c r="DO30" s="66"/>
      <c r="DP30" s="76"/>
      <c r="DQ30" s="85"/>
      <c r="DR30" s="62"/>
      <c r="DS30" s="62"/>
      <c r="DT30" s="62"/>
      <c r="DU30" s="88"/>
      <c r="DV30" s="81"/>
      <c r="DW30" s="80"/>
      <c r="DX30" s="81"/>
      <c r="DY30" s="81"/>
      <c r="DZ30" s="81"/>
      <c r="EA30" s="81"/>
      <c r="EB30" s="81"/>
      <c r="EC30" s="81"/>
      <c r="ED30" s="81"/>
      <c r="EE30" s="82"/>
      <c r="EF30" s="83"/>
      <c r="EG30" s="83"/>
    </row>
    <row r="31" spans="1:137" ht="15" customHeight="1" thickTop="1" thickBot="1" x14ac:dyDescent="0.25">
      <c r="A31" s="68"/>
      <c r="B31" s="69"/>
      <c r="C31" s="70"/>
      <c r="D31" s="70"/>
      <c r="E31" s="71"/>
      <c r="F31" s="62"/>
      <c r="G31" s="62"/>
      <c r="H31" s="62"/>
      <c r="I31" s="62"/>
      <c r="J31" s="62"/>
      <c r="K31" s="62"/>
      <c r="L31" s="71"/>
      <c r="M31" s="72"/>
      <c r="N31" s="72"/>
      <c r="O31" s="73"/>
      <c r="P31" s="62"/>
      <c r="Q31" s="72"/>
      <c r="R31" s="72"/>
      <c r="S31" s="73"/>
      <c r="T31" s="73"/>
      <c r="U31" s="62"/>
      <c r="V31" s="73"/>
      <c r="W31" s="89"/>
      <c r="X31" s="71"/>
      <c r="Y31" s="62"/>
      <c r="Z31" s="62"/>
      <c r="AA31" s="72"/>
      <c r="AB31" s="72"/>
      <c r="AC31" s="73"/>
      <c r="AD31" s="62"/>
      <c r="AE31" s="62"/>
      <c r="AF31" s="62"/>
      <c r="AG31" s="62"/>
      <c r="AH31" s="62"/>
      <c r="AI31" s="62"/>
      <c r="AJ31" s="62"/>
      <c r="AK31" s="62"/>
      <c r="AL31" s="73"/>
      <c r="AM31" s="73"/>
      <c r="AN31" s="63"/>
      <c r="AO31" s="73"/>
      <c r="AP31" s="72"/>
      <c r="AQ31" s="72"/>
      <c r="AR31" s="72"/>
      <c r="AS31" s="72"/>
      <c r="AT31" s="72"/>
      <c r="AU31" s="72"/>
      <c r="AV31" s="72"/>
      <c r="AW31" s="73"/>
      <c r="AX31" s="73"/>
      <c r="AY31" s="72"/>
      <c r="AZ31" s="62"/>
      <c r="BA31" s="76"/>
      <c r="BB31" s="77"/>
      <c r="BC31" s="71"/>
      <c r="BD31" s="62"/>
      <c r="BE31" s="72"/>
      <c r="BF31" s="62"/>
      <c r="BG31" s="72"/>
      <c r="BH31" s="72"/>
      <c r="BI31" s="72"/>
      <c r="BJ31" s="62"/>
      <c r="BK31" s="62"/>
      <c r="BL31" s="62"/>
      <c r="BM31" s="63"/>
      <c r="BN31" s="62"/>
      <c r="BO31" s="62"/>
      <c r="BP31" s="62"/>
      <c r="BQ31" s="62"/>
      <c r="BR31" s="62"/>
      <c r="BS31" s="72"/>
      <c r="BT31" s="62"/>
      <c r="BU31" s="62"/>
      <c r="BV31" s="72"/>
      <c r="BW31" s="62"/>
      <c r="BX31" s="72"/>
      <c r="BY31" s="72"/>
      <c r="BZ31" s="62"/>
      <c r="CA31" s="62"/>
      <c r="CB31" s="62"/>
      <c r="CC31" s="62"/>
      <c r="CD31" s="62"/>
      <c r="CE31" s="72"/>
      <c r="CF31" s="78"/>
      <c r="CG31" s="63"/>
      <c r="CH31" s="64"/>
      <c r="CI31" s="71"/>
      <c r="CJ31" s="72"/>
      <c r="CK31" s="62"/>
      <c r="CL31" s="62"/>
      <c r="CM31" s="62"/>
      <c r="CN31" s="72"/>
      <c r="CO31" s="72"/>
      <c r="CP31" s="62"/>
      <c r="CQ31" s="62"/>
      <c r="CR31" s="78"/>
      <c r="CS31" s="87"/>
      <c r="CT31" s="71"/>
      <c r="CU31" s="62"/>
      <c r="CV31" s="62"/>
      <c r="CW31" s="62"/>
      <c r="CX31" s="62"/>
      <c r="CY31" s="62"/>
      <c r="CZ31" s="84"/>
      <c r="DA31" s="84"/>
      <c r="DB31" s="72"/>
      <c r="DC31" s="62"/>
      <c r="DD31" s="62"/>
      <c r="DE31" s="75"/>
      <c r="DF31" s="75"/>
      <c r="DG31" s="75"/>
      <c r="DH31" s="62"/>
      <c r="DI31" s="62"/>
      <c r="DJ31" s="76"/>
      <c r="DK31" s="73"/>
      <c r="DL31" s="73"/>
      <c r="DM31" s="62"/>
      <c r="DN31" s="62"/>
      <c r="DO31" s="62"/>
      <c r="DP31" s="76"/>
      <c r="DQ31" s="71"/>
      <c r="DR31" s="62"/>
      <c r="DS31" s="62"/>
      <c r="DT31" s="62"/>
      <c r="DU31" s="80"/>
      <c r="DV31" s="81"/>
      <c r="DW31" s="80"/>
      <c r="DX31" s="81"/>
      <c r="DY31" s="81"/>
      <c r="DZ31" s="81"/>
      <c r="EA31" s="81"/>
      <c r="EB31" s="81"/>
      <c r="EC31" s="81"/>
      <c r="ED31" s="81"/>
      <c r="EE31" s="82"/>
      <c r="EF31" s="83"/>
      <c r="EG31" s="83"/>
    </row>
    <row r="32" spans="1:137" ht="15" customHeight="1" thickTop="1" thickBot="1" x14ac:dyDescent="0.25">
      <c r="A32" s="68"/>
      <c r="B32" s="69"/>
      <c r="C32" s="70"/>
      <c r="D32" s="70"/>
      <c r="E32" s="71"/>
      <c r="F32" s="62"/>
      <c r="G32" s="62"/>
      <c r="H32" s="62"/>
      <c r="I32" s="62"/>
      <c r="J32" s="62"/>
      <c r="K32" s="62"/>
      <c r="L32" s="71"/>
      <c r="M32" s="72"/>
      <c r="N32" s="72"/>
      <c r="O32" s="62"/>
      <c r="P32" s="62"/>
      <c r="Q32" s="72"/>
      <c r="R32" s="72"/>
      <c r="S32" s="73"/>
      <c r="T32" s="73"/>
      <c r="U32" s="62"/>
      <c r="V32" s="73"/>
      <c r="W32" s="74"/>
      <c r="X32" s="71"/>
      <c r="Y32" s="62"/>
      <c r="Z32" s="62"/>
      <c r="AA32" s="72"/>
      <c r="AB32" s="72"/>
      <c r="AC32" s="73"/>
      <c r="AD32" s="62"/>
      <c r="AE32" s="62"/>
      <c r="AF32" s="62"/>
      <c r="AG32" s="62"/>
      <c r="AH32" s="75"/>
      <c r="AI32" s="62"/>
      <c r="AJ32" s="62"/>
      <c r="AK32" s="62"/>
      <c r="AL32" s="62"/>
      <c r="AM32" s="73"/>
      <c r="AN32" s="63"/>
      <c r="AO32" s="73"/>
      <c r="AP32" s="72"/>
      <c r="AQ32" s="72"/>
      <c r="AR32" s="72"/>
      <c r="AS32" s="72"/>
      <c r="AT32" s="72"/>
      <c r="AU32" s="72"/>
      <c r="AV32" s="72"/>
      <c r="AW32" s="73"/>
      <c r="AX32" s="73"/>
      <c r="AY32" s="72"/>
      <c r="AZ32" s="62"/>
      <c r="BA32" s="76"/>
      <c r="BB32" s="77"/>
      <c r="BC32" s="71"/>
      <c r="BD32" s="62"/>
      <c r="BE32" s="72"/>
      <c r="BF32" s="62"/>
      <c r="BG32" s="72"/>
      <c r="BH32" s="72"/>
      <c r="BI32" s="72"/>
      <c r="BJ32" s="62"/>
      <c r="BK32" s="62"/>
      <c r="BL32" s="62"/>
      <c r="BM32" s="63"/>
      <c r="BN32" s="62"/>
      <c r="BO32" s="62"/>
      <c r="BP32" s="62"/>
      <c r="BQ32" s="62"/>
      <c r="BR32" s="62"/>
      <c r="BS32" s="72"/>
      <c r="BT32" s="62"/>
      <c r="BU32" s="62"/>
      <c r="BV32" s="72"/>
      <c r="BW32" s="62"/>
      <c r="BX32" s="72"/>
      <c r="BY32" s="72"/>
      <c r="BZ32" s="62"/>
      <c r="CA32" s="84"/>
      <c r="CB32" s="62"/>
      <c r="CC32" s="75"/>
      <c r="CD32" s="62"/>
      <c r="CE32" s="72"/>
      <c r="CF32" s="78"/>
      <c r="CG32" s="62"/>
      <c r="CH32" s="64"/>
      <c r="CI32" s="71"/>
      <c r="CJ32" s="72"/>
      <c r="CK32" s="62"/>
      <c r="CL32" s="62"/>
      <c r="CM32" s="62"/>
      <c r="CN32" s="72"/>
      <c r="CO32" s="72"/>
      <c r="CP32" s="62"/>
      <c r="CQ32" s="62"/>
      <c r="CR32" s="78"/>
      <c r="CS32" s="64"/>
      <c r="CT32" s="71"/>
      <c r="CU32" s="62"/>
      <c r="CV32" s="62"/>
      <c r="CW32" s="62"/>
      <c r="CX32" s="62"/>
      <c r="CY32" s="62"/>
      <c r="CZ32" s="62"/>
      <c r="DA32" s="90"/>
      <c r="DB32" s="72"/>
      <c r="DC32" s="62"/>
      <c r="DD32" s="62"/>
      <c r="DE32" s="75"/>
      <c r="DF32" s="75"/>
      <c r="DG32" s="62"/>
      <c r="DH32" s="62"/>
      <c r="DI32" s="62"/>
      <c r="DJ32" s="76"/>
      <c r="DK32" s="62"/>
      <c r="DL32" s="62"/>
      <c r="DM32" s="62"/>
      <c r="DN32" s="62"/>
      <c r="DO32" s="62"/>
      <c r="DP32" s="76"/>
      <c r="DQ32" s="71"/>
      <c r="DR32" s="62"/>
      <c r="DS32" s="62"/>
      <c r="DT32" s="62"/>
      <c r="DU32" s="80"/>
      <c r="DV32" s="62"/>
      <c r="DW32" s="80"/>
      <c r="DX32" s="62"/>
      <c r="DY32" s="62"/>
      <c r="DZ32" s="62"/>
      <c r="EA32" s="62"/>
      <c r="EB32" s="62"/>
      <c r="EC32" s="62"/>
      <c r="ED32" s="62"/>
      <c r="EE32" s="82"/>
      <c r="EF32" s="83"/>
      <c r="EG32" s="83"/>
    </row>
    <row r="33" spans="1:137" ht="15" customHeight="1" thickTop="1" thickBot="1" x14ac:dyDescent="0.25">
      <c r="A33" s="68"/>
      <c r="B33" s="69"/>
      <c r="C33" s="70"/>
      <c r="D33" s="70"/>
      <c r="E33" s="71"/>
      <c r="F33" s="62"/>
      <c r="G33" s="62"/>
      <c r="H33" s="62"/>
      <c r="I33" s="62"/>
      <c r="J33" s="62"/>
      <c r="K33" s="62"/>
      <c r="L33" s="71"/>
      <c r="M33" s="72"/>
      <c r="N33" s="72"/>
      <c r="O33" s="62"/>
      <c r="P33" s="62"/>
      <c r="Q33" s="72"/>
      <c r="R33" s="72"/>
      <c r="S33" s="73"/>
      <c r="T33" s="73"/>
      <c r="U33" s="62"/>
      <c r="V33" s="73"/>
      <c r="W33" s="74"/>
      <c r="X33" s="71"/>
      <c r="Y33" s="62"/>
      <c r="Z33" s="62"/>
      <c r="AA33" s="72"/>
      <c r="AB33" s="72"/>
      <c r="AC33" s="73"/>
      <c r="AD33" s="62"/>
      <c r="AE33" s="62"/>
      <c r="AF33" s="62"/>
      <c r="AG33" s="62"/>
      <c r="AH33" s="75"/>
      <c r="AI33" s="62"/>
      <c r="AJ33" s="62"/>
      <c r="AK33" s="62"/>
      <c r="AL33" s="62"/>
      <c r="AM33" s="73"/>
      <c r="AN33" s="63"/>
      <c r="AO33" s="63"/>
      <c r="AP33" s="72"/>
      <c r="AQ33" s="72"/>
      <c r="AR33" s="72"/>
      <c r="AS33" s="72"/>
      <c r="AT33" s="72"/>
      <c r="AU33" s="72"/>
      <c r="AV33" s="72"/>
      <c r="AW33" s="73"/>
      <c r="AX33" s="73"/>
      <c r="AY33" s="72"/>
      <c r="AZ33" s="62"/>
      <c r="BA33" s="76"/>
      <c r="BB33" s="77"/>
      <c r="BC33" s="71"/>
      <c r="BD33" s="62"/>
      <c r="BE33" s="72"/>
      <c r="BF33" s="62"/>
      <c r="BG33" s="72"/>
      <c r="BH33" s="72"/>
      <c r="BI33" s="72"/>
      <c r="BJ33" s="62"/>
      <c r="BK33" s="62"/>
      <c r="BL33" s="62"/>
      <c r="BM33" s="63"/>
      <c r="BN33" s="62"/>
      <c r="BO33" s="62"/>
      <c r="BP33" s="62"/>
      <c r="BQ33" s="62"/>
      <c r="BR33" s="62"/>
      <c r="BS33" s="72"/>
      <c r="BT33" s="62"/>
      <c r="BU33" s="62"/>
      <c r="BV33" s="72"/>
      <c r="BW33" s="62"/>
      <c r="BX33" s="72"/>
      <c r="BY33" s="72"/>
      <c r="BZ33" s="62"/>
      <c r="CA33" s="62"/>
      <c r="CB33" s="62"/>
      <c r="CC33" s="62"/>
      <c r="CD33" s="62"/>
      <c r="CE33" s="72"/>
      <c r="CF33" s="78"/>
      <c r="CG33" s="63"/>
      <c r="CH33" s="64"/>
      <c r="CI33" s="71"/>
      <c r="CJ33" s="72"/>
      <c r="CK33" s="62"/>
      <c r="CL33" s="62"/>
      <c r="CM33" s="62"/>
      <c r="CN33" s="72"/>
      <c r="CO33" s="72"/>
      <c r="CP33" s="62"/>
      <c r="CQ33" s="62"/>
      <c r="CR33" s="78"/>
      <c r="CS33" s="64"/>
      <c r="CT33" s="71"/>
      <c r="CU33" s="62"/>
      <c r="CV33" s="62"/>
      <c r="CW33" s="62"/>
      <c r="CX33" s="62"/>
      <c r="CY33" s="62"/>
      <c r="CZ33" s="62"/>
      <c r="DA33" s="84"/>
      <c r="DB33" s="72"/>
      <c r="DC33" s="62"/>
      <c r="DD33" s="62"/>
      <c r="DE33" s="62"/>
      <c r="DF33" s="62"/>
      <c r="DG33" s="62"/>
      <c r="DH33" s="62"/>
      <c r="DI33" s="62"/>
      <c r="DJ33" s="76"/>
      <c r="DK33" s="62"/>
      <c r="DL33" s="62"/>
      <c r="DM33" s="62"/>
      <c r="DN33" s="62"/>
      <c r="DO33" s="62"/>
      <c r="DP33" s="76"/>
      <c r="DQ33" s="71"/>
      <c r="DR33" s="62"/>
      <c r="DS33" s="62"/>
      <c r="DT33" s="62"/>
      <c r="DU33" s="80"/>
      <c r="DV33" s="81"/>
      <c r="DW33" s="80"/>
      <c r="DX33" s="81"/>
      <c r="DY33" s="81"/>
      <c r="DZ33" s="81"/>
      <c r="EA33" s="81"/>
      <c r="EB33" s="81"/>
      <c r="EC33" s="81"/>
      <c r="ED33" s="81"/>
      <c r="EE33" s="82"/>
      <c r="EF33" s="83"/>
      <c r="EG33" s="83"/>
    </row>
    <row r="34" spans="1:137" ht="15" customHeight="1" thickTop="1" thickBot="1" x14ac:dyDescent="0.25">
      <c r="A34" s="68"/>
      <c r="B34" s="69"/>
      <c r="C34" s="70"/>
      <c r="D34" s="70"/>
      <c r="E34" s="71"/>
      <c r="F34" s="62"/>
      <c r="G34" s="62"/>
      <c r="H34" s="62"/>
      <c r="I34" s="62"/>
      <c r="J34" s="62"/>
      <c r="K34" s="62"/>
      <c r="L34" s="71"/>
      <c r="M34" s="72"/>
      <c r="N34" s="72"/>
      <c r="O34" s="62"/>
      <c r="P34" s="62"/>
      <c r="Q34" s="72"/>
      <c r="R34" s="72"/>
      <c r="S34" s="62"/>
      <c r="T34" s="62"/>
      <c r="U34" s="62"/>
      <c r="V34" s="62"/>
      <c r="W34" s="91"/>
      <c r="X34" s="71"/>
      <c r="Y34" s="62"/>
      <c r="Z34" s="62"/>
      <c r="AA34" s="72"/>
      <c r="AB34" s="72"/>
      <c r="AC34" s="62"/>
      <c r="AD34" s="62"/>
      <c r="AE34" s="62"/>
      <c r="AF34" s="62"/>
      <c r="AG34" s="62"/>
      <c r="AH34" s="75"/>
      <c r="AI34" s="75"/>
      <c r="AJ34" s="62"/>
      <c r="AK34" s="62"/>
      <c r="AL34" s="73"/>
      <c r="AM34" s="62"/>
      <c r="AN34" s="63"/>
      <c r="AO34" s="63"/>
      <c r="AP34" s="72"/>
      <c r="AQ34" s="72"/>
      <c r="AR34" s="72"/>
      <c r="AS34" s="72"/>
      <c r="AT34" s="72"/>
      <c r="AU34" s="72"/>
      <c r="AV34" s="72"/>
      <c r="AW34" s="73"/>
      <c r="AX34" s="73"/>
      <c r="AY34" s="72"/>
      <c r="AZ34" s="62"/>
      <c r="BA34" s="76"/>
      <c r="BB34" s="77"/>
      <c r="BC34" s="71"/>
      <c r="BD34" s="62"/>
      <c r="BE34" s="72"/>
      <c r="BF34" s="62"/>
      <c r="BG34" s="72"/>
      <c r="BH34" s="72"/>
      <c r="BI34" s="72"/>
      <c r="BJ34" s="62"/>
      <c r="BK34" s="62"/>
      <c r="BL34" s="62"/>
      <c r="BM34" s="63"/>
      <c r="BN34" s="62"/>
      <c r="BO34" s="62"/>
      <c r="BP34" s="62"/>
      <c r="BQ34" s="62"/>
      <c r="BR34" s="62"/>
      <c r="BS34" s="72"/>
      <c r="BT34" s="62"/>
      <c r="BU34" s="62"/>
      <c r="BV34" s="72"/>
      <c r="BW34" s="62"/>
      <c r="BX34" s="72"/>
      <c r="BY34" s="72"/>
      <c r="BZ34" s="62"/>
      <c r="CA34" s="84"/>
      <c r="CB34" s="62"/>
      <c r="CC34" s="75"/>
      <c r="CD34" s="62"/>
      <c r="CE34" s="72"/>
      <c r="CF34" s="78"/>
      <c r="CG34" s="63"/>
      <c r="CH34" s="64"/>
      <c r="CI34" s="71"/>
      <c r="CJ34" s="72"/>
      <c r="CK34" s="62"/>
      <c r="CL34" s="62"/>
      <c r="CM34" s="62"/>
      <c r="CN34" s="72"/>
      <c r="CO34" s="72"/>
      <c r="CP34" s="62"/>
      <c r="CQ34" s="62"/>
      <c r="CR34" s="78"/>
      <c r="CS34" s="64"/>
      <c r="CT34" s="71"/>
      <c r="CU34" s="62"/>
      <c r="CV34" s="62"/>
      <c r="CW34" s="62"/>
      <c r="CX34" s="62"/>
      <c r="CY34" s="62"/>
      <c r="CZ34" s="62"/>
      <c r="DA34" s="90"/>
      <c r="DB34" s="72"/>
      <c r="DC34" s="62"/>
      <c r="DD34" s="62"/>
      <c r="DE34" s="75"/>
      <c r="DF34" s="75"/>
      <c r="DG34" s="75"/>
      <c r="DH34" s="62"/>
      <c r="DI34" s="62"/>
      <c r="DJ34" s="76"/>
      <c r="DK34" s="62"/>
      <c r="DL34" s="62"/>
      <c r="DM34" s="62"/>
      <c r="DN34" s="62"/>
      <c r="DO34" s="62"/>
      <c r="DP34" s="76"/>
      <c r="DQ34" s="71"/>
      <c r="DR34" s="62"/>
      <c r="DS34" s="62"/>
      <c r="DT34" s="92"/>
      <c r="DU34" s="80"/>
      <c r="DV34" s="81"/>
      <c r="DW34" s="80"/>
      <c r="DX34" s="81"/>
      <c r="DY34" s="81"/>
      <c r="DZ34" s="81"/>
      <c r="EA34" s="81"/>
      <c r="EB34" s="81"/>
      <c r="EC34" s="81"/>
      <c r="ED34" s="81"/>
      <c r="EE34" s="82"/>
      <c r="EF34" s="83"/>
      <c r="EG34" s="83"/>
    </row>
    <row r="35" spans="1:137" ht="15" customHeight="1" thickTop="1" thickBot="1" x14ac:dyDescent="0.25">
      <c r="A35" s="68"/>
      <c r="B35" s="69"/>
      <c r="C35" s="70"/>
      <c r="D35" s="70"/>
      <c r="E35" s="71"/>
      <c r="F35" s="62"/>
      <c r="G35" s="62"/>
      <c r="H35" s="62"/>
      <c r="I35" s="62"/>
      <c r="J35" s="62"/>
      <c r="K35" s="62"/>
      <c r="L35" s="71"/>
      <c r="M35" s="72"/>
      <c r="N35" s="72"/>
      <c r="O35" s="62"/>
      <c r="P35" s="62"/>
      <c r="Q35" s="72"/>
      <c r="R35" s="72"/>
      <c r="S35" s="73"/>
      <c r="T35" s="73"/>
      <c r="U35" s="62"/>
      <c r="V35" s="73"/>
      <c r="W35" s="74"/>
      <c r="X35" s="71"/>
      <c r="Y35" s="62"/>
      <c r="Z35" s="62"/>
      <c r="AA35" s="72"/>
      <c r="AB35" s="72"/>
      <c r="AC35" s="62"/>
      <c r="AD35" s="62"/>
      <c r="AE35" s="62"/>
      <c r="AF35" s="62"/>
      <c r="AG35" s="62"/>
      <c r="AH35" s="75"/>
      <c r="AI35" s="62"/>
      <c r="AJ35" s="62"/>
      <c r="AK35" s="62"/>
      <c r="AL35" s="73"/>
      <c r="AM35" s="62"/>
      <c r="AN35" s="63"/>
      <c r="AO35" s="63"/>
      <c r="AP35" s="72"/>
      <c r="AQ35" s="72"/>
      <c r="AR35" s="72"/>
      <c r="AS35" s="72"/>
      <c r="AT35" s="72"/>
      <c r="AU35" s="72"/>
      <c r="AV35" s="72"/>
      <c r="AW35" s="73"/>
      <c r="AX35" s="73"/>
      <c r="AY35" s="72"/>
      <c r="AZ35" s="62"/>
      <c r="BA35" s="76"/>
      <c r="BB35" s="77"/>
      <c r="BC35" s="71"/>
      <c r="BD35" s="62"/>
      <c r="BE35" s="72"/>
      <c r="BF35" s="62"/>
      <c r="BG35" s="72"/>
      <c r="BH35" s="72"/>
      <c r="BI35" s="72"/>
      <c r="BJ35" s="62"/>
      <c r="BK35" s="62"/>
      <c r="BL35" s="62"/>
      <c r="BM35" s="63"/>
      <c r="BN35" s="62"/>
      <c r="BO35" s="62"/>
      <c r="BP35" s="62"/>
      <c r="BQ35" s="62"/>
      <c r="BR35" s="62"/>
      <c r="BS35" s="72"/>
      <c r="BT35" s="62"/>
      <c r="BU35" s="62"/>
      <c r="BV35" s="72"/>
      <c r="BW35" s="62"/>
      <c r="BX35" s="72"/>
      <c r="BY35" s="72"/>
      <c r="BZ35" s="62"/>
      <c r="CA35" s="84"/>
      <c r="CB35" s="62"/>
      <c r="CC35" s="75"/>
      <c r="CD35" s="62"/>
      <c r="CE35" s="72"/>
      <c r="CF35" s="78"/>
      <c r="CG35" s="63"/>
      <c r="CH35" s="64"/>
      <c r="CI35" s="71"/>
      <c r="CJ35" s="72"/>
      <c r="CK35" s="62"/>
      <c r="CL35" s="62"/>
      <c r="CM35" s="62"/>
      <c r="CN35" s="72"/>
      <c r="CO35" s="72"/>
      <c r="CP35" s="62"/>
      <c r="CQ35" s="62"/>
      <c r="CR35" s="78"/>
      <c r="CS35" s="64"/>
      <c r="CT35" s="71"/>
      <c r="CU35" s="62"/>
      <c r="CV35" s="62"/>
      <c r="CW35" s="62"/>
      <c r="CX35" s="62"/>
      <c r="CY35" s="62"/>
      <c r="CZ35" s="62"/>
      <c r="DA35" s="90"/>
      <c r="DB35" s="72"/>
      <c r="DC35" s="62"/>
      <c r="DD35" s="62"/>
      <c r="DE35" s="75"/>
      <c r="DF35" s="75"/>
      <c r="DG35" s="75"/>
      <c r="DH35" s="62"/>
      <c r="DI35" s="62"/>
      <c r="DJ35" s="76"/>
      <c r="DK35" s="73"/>
      <c r="DL35" s="73"/>
      <c r="DM35" s="62"/>
      <c r="DN35" s="62"/>
      <c r="DO35" s="62"/>
      <c r="DP35" s="76"/>
      <c r="DQ35" s="71"/>
      <c r="DR35" s="62"/>
      <c r="DS35" s="62"/>
      <c r="DT35" s="62"/>
      <c r="DU35" s="80"/>
      <c r="DV35" s="81"/>
      <c r="DW35" s="80"/>
      <c r="DX35" s="81"/>
      <c r="DY35" s="81"/>
      <c r="DZ35" s="81"/>
      <c r="EA35" s="81"/>
      <c r="EB35" s="81"/>
      <c r="EC35" s="81"/>
      <c r="ED35" s="81"/>
      <c r="EE35" s="82"/>
      <c r="EF35" s="83"/>
      <c r="EG35" s="83"/>
    </row>
    <row r="36" spans="1:137" ht="15" customHeight="1" thickTop="1" thickBot="1" x14ac:dyDescent="0.25">
      <c r="A36" s="68"/>
      <c r="B36" s="69"/>
      <c r="C36" s="70"/>
      <c r="D36" s="70"/>
      <c r="E36" s="71"/>
      <c r="F36" s="62"/>
      <c r="G36" s="62"/>
      <c r="H36" s="62"/>
      <c r="I36" s="62"/>
      <c r="J36" s="62"/>
      <c r="K36" s="62"/>
      <c r="L36" s="71"/>
      <c r="M36" s="72"/>
      <c r="N36" s="72"/>
      <c r="O36" s="62"/>
      <c r="P36" s="62"/>
      <c r="Q36" s="72"/>
      <c r="R36" s="72"/>
      <c r="S36" s="62"/>
      <c r="T36" s="62"/>
      <c r="U36" s="62"/>
      <c r="V36" s="62"/>
      <c r="W36" s="74"/>
      <c r="X36" s="71"/>
      <c r="Y36" s="62"/>
      <c r="Z36" s="62"/>
      <c r="AA36" s="72"/>
      <c r="AB36" s="72"/>
      <c r="AC36" s="73"/>
      <c r="AD36" s="62"/>
      <c r="AE36" s="62"/>
      <c r="AF36" s="62"/>
      <c r="AG36" s="62"/>
      <c r="AH36" s="75"/>
      <c r="AI36" s="62"/>
      <c r="AJ36" s="62"/>
      <c r="AK36" s="62"/>
      <c r="AL36" s="73"/>
      <c r="AM36" s="73"/>
      <c r="AN36" s="63"/>
      <c r="AO36" s="73"/>
      <c r="AP36" s="72"/>
      <c r="AQ36" s="72"/>
      <c r="AR36" s="72"/>
      <c r="AS36" s="72"/>
      <c r="AT36" s="72"/>
      <c r="AU36" s="72"/>
      <c r="AV36" s="72"/>
      <c r="AW36" s="73"/>
      <c r="AX36" s="73"/>
      <c r="AY36" s="72"/>
      <c r="AZ36" s="62"/>
      <c r="BA36" s="76"/>
      <c r="BB36" s="77"/>
      <c r="BC36" s="71"/>
      <c r="BD36" s="62"/>
      <c r="BE36" s="72"/>
      <c r="BF36" s="62"/>
      <c r="BG36" s="72"/>
      <c r="BH36" s="72"/>
      <c r="BI36" s="72"/>
      <c r="BJ36" s="62"/>
      <c r="BK36" s="62"/>
      <c r="BL36" s="62"/>
      <c r="BM36" s="63"/>
      <c r="BN36" s="62"/>
      <c r="BO36" s="62"/>
      <c r="BP36" s="62"/>
      <c r="BQ36" s="62"/>
      <c r="BR36" s="62"/>
      <c r="BS36" s="72"/>
      <c r="BT36" s="62"/>
      <c r="BU36" s="62"/>
      <c r="BV36" s="72"/>
      <c r="BW36" s="62"/>
      <c r="BX36" s="72"/>
      <c r="BY36" s="72"/>
      <c r="BZ36" s="62"/>
      <c r="CA36" s="62"/>
      <c r="CB36" s="62"/>
      <c r="CC36" s="62"/>
      <c r="CD36" s="62"/>
      <c r="CE36" s="72"/>
      <c r="CF36" s="78"/>
      <c r="CG36" s="63"/>
      <c r="CH36" s="64"/>
      <c r="CI36" s="71"/>
      <c r="CJ36" s="72"/>
      <c r="CK36" s="62"/>
      <c r="CL36" s="62"/>
      <c r="CM36" s="62"/>
      <c r="CN36" s="72"/>
      <c r="CO36" s="72"/>
      <c r="CP36" s="62"/>
      <c r="CQ36" s="62"/>
      <c r="CR36" s="78"/>
      <c r="CS36" s="64"/>
      <c r="CT36" s="71"/>
      <c r="CU36" s="62"/>
      <c r="CV36" s="62"/>
      <c r="CW36" s="62"/>
      <c r="CX36" s="62"/>
      <c r="CY36" s="62"/>
      <c r="CZ36" s="62"/>
      <c r="DA36" s="90"/>
      <c r="DB36" s="72"/>
      <c r="DC36" s="62"/>
      <c r="DD36" s="62"/>
      <c r="DE36" s="75"/>
      <c r="DF36" s="75"/>
      <c r="DG36" s="75"/>
      <c r="DH36" s="62"/>
      <c r="DI36" s="62"/>
      <c r="DJ36" s="76"/>
      <c r="DK36" s="73"/>
      <c r="DL36" s="62"/>
      <c r="DM36" s="62"/>
      <c r="DN36" s="62"/>
      <c r="DO36" s="62"/>
      <c r="DP36" s="76"/>
      <c r="DQ36" s="71"/>
      <c r="DR36" s="62"/>
      <c r="DS36" s="62"/>
      <c r="DT36" s="62"/>
      <c r="DU36" s="80"/>
      <c r="DV36" s="81"/>
      <c r="DW36" s="80"/>
      <c r="DX36" s="81"/>
      <c r="DY36" s="81"/>
      <c r="DZ36" s="81"/>
      <c r="EA36" s="81"/>
      <c r="EB36" s="81"/>
      <c r="EC36" s="81"/>
      <c r="ED36" s="81"/>
      <c r="EE36" s="82"/>
      <c r="EF36" s="83"/>
      <c r="EG36" s="83"/>
    </row>
    <row r="37" spans="1:137" ht="15" customHeight="1" thickTop="1" thickBot="1" x14ac:dyDescent="0.25">
      <c r="A37" s="68"/>
      <c r="B37" s="69"/>
      <c r="C37" s="70"/>
      <c r="D37" s="70"/>
      <c r="E37" s="71"/>
      <c r="F37" s="62"/>
      <c r="G37" s="62"/>
      <c r="H37" s="62"/>
      <c r="I37" s="62"/>
      <c r="J37" s="63"/>
      <c r="K37" s="63"/>
      <c r="L37" s="71"/>
      <c r="M37" s="72"/>
      <c r="N37" s="72"/>
      <c r="O37" s="62"/>
      <c r="P37" s="62"/>
      <c r="Q37" s="72"/>
      <c r="R37" s="72"/>
      <c r="S37" s="62"/>
      <c r="T37" s="62"/>
      <c r="U37" s="62"/>
      <c r="V37" s="62"/>
      <c r="W37" s="91"/>
      <c r="X37" s="71"/>
      <c r="Y37" s="62"/>
      <c r="Z37" s="62"/>
      <c r="AA37" s="72"/>
      <c r="AB37" s="72"/>
      <c r="AC37" s="62"/>
      <c r="AD37" s="62"/>
      <c r="AE37" s="62"/>
      <c r="AF37" s="62"/>
      <c r="AG37" s="62"/>
      <c r="AH37" s="75"/>
      <c r="AI37" s="62"/>
      <c r="AJ37" s="62"/>
      <c r="AK37" s="62"/>
      <c r="AL37" s="62"/>
      <c r="AM37" s="62"/>
      <c r="AN37" s="63"/>
      <c r="AO37" s="73"/>
      <c r="AP37" s="72"/>
      <c r="AQ37" s="72"/>
      <c r="AR37" s="72"/>
      <c r="AS37" s="72"/>
      <c r="AT37" s="72"/>
      <c r="AU37" s="72"/>
      <c r="AV37" s="72"/>
      <c r="AW37" s="63"/>
      <c r="AX37" s="63"/>
      <c r="AY37" s="72"/>
      <c r="AZ37" s="63"/>
      <c r="BA37" s="76"/>
      <c r="BB37" s="77"/>
      <c r="BC37" s="71"/>
      <c r="BD37" s="62"/>
      <c r="BE37" s="72"/>
      <c r="BF37" s="62"/>
      <c r="BG37" s="72"/>
      <c r="BH37" s="72"/>
      <c r="BI37" s="72"/>
      <c r="BJ37" s="62"/>
      <c r="BK37" s="62"/>
      <c r="BL37" s="62"/>
      <c r="BM37" s="62"/>
      <c r="BN37" s="62"/>
      <c r="BO37" s="62"/>
      <c r="BP37" s="62"/>
      <c r="BQ37" s="62"/>
      <c r="BR37" s="62"/>
      <c r="BS37" s="62"/>
      <c r="BT37" s="62"/>
      <c r="BU37" s="62"/>
      <c r="BV37" s="72"/>
      <c r="BW37" s="62"/>
      <c r="BX37" s="72"/>
      <c r="BY37" s="72"/>
      <c r="BZ37" s="62"/>
      <c r="CA37" s="62"/>
      <c r="CB37" s="62"/>
      <c r="CC37" s="62"/>
      <c r="CD37" s="62"/>
      <c r="CE37" s="62"/>
      <c r="CF37" s="78"/>
      <c r="CG37" s="62"/>
      <c r="CH37" s="62"/>
      <c r="CI37" s="71"/>
      <c r="CJ37" s="72"/>
      <c r="CK37" s="62"/>
      <c r="CL37" s="62"/>
      <c r="CM37" s="62"/>
      <c r="CN37" s="62"/>
      <c r="CO37" s="72"/>
      <c r="CP37" s="79"/>
      <c r="CQ37" s="62"/>
      <c r="CR37" s="78"/>
      <c r="CS37" s="64"/>
      <c r="CT37" s="71"/>
      <c r="CU37" s="62"/>
      <c r="CV37" s="62"/>
      <c r="CW37" s="62"/>
      <c r="CX37" s="62"/>
      <c r="CY37" s="62"/>
      <c r="CZ37" s="62"/>
      <c r="DA37" s="62"/>
      <c r="DB37" s="72"/>
      <c r="DC37" s="62"/>
      <c r="DD37" s="62"/>
      <c r="DE37" s="75"/>
      <c r="DF37" s="75"/>
      <c r="DG37" s="75"/>
      <c r="DH37" s="62"/>
      <c r="DI37" s="62"/>
      <c r="DJ37" s="76"/>
      <c r="DK37" s="63"/>
      <c r="DL37" s="63"/>
      <c r="DM37" s="63"/>
      <c r="DN37" s="63"/>
      <c r="DO37" s="63"/>
      <c r="DP37" s="76"/>
      <c r="DQ37" s="71"/>
      <c r="DR37" s="62"/>
      <c r="DS37" s="62"/>
      <c r="DT37" s="62"/>
      <c r="DU37" s="80"/>
      <c r="DV37" s="81"/>
      <c r="DW37" s="80"/>
      <c r="DX37" s="93"/>
      <c r="DY37" s="93"/>
      <c r="DZ37" s="93"/>
      <c r="EA37" s="93"/>
      <c r="EB37" s="93"/>
      <c r="EC37" s="93"/>
      <c r="ED37" s="93"/>
      <c r="EE37" s="82"/>
      <c r="EF37" s="83"/>
      <c r="EG37" s="83"/>
    </row>
    <row r="38" spans="1:137" ht="18" customHeight="1" thickTop="1" thickBot="1" x14ac:dyDescent="0.25">
      <c r="A38" s="68"/>
      <c r="B38" s="69"/>
      <c r="C38" s="70"/>
      <c r="D38" s="70"/>
      <c r="E38" s="71"/>
      <c r="F38" s="62"/>
      <c r="G38" s="62"/>
      <c r="H38" s="62"/>
      <c r="I38" s="62"/>
      <c r="J38" s="62"/>
      <c r="K38" s="62"/>
      <c r="L38" s="71"/>
      <c r="M38" s="72"/>
      <c r="N38" s="72"/>
      <c r="O38" s="62"/>
      <c r="P38" s="62"/>
      <c r="Q38" s="72"/>
      <c r="R38" s="72"/>
      <c r="S38" s="62"/>
      <c r="T38" s="62"/>
      <c r="U38" s="62"/>
      <c r="V38" s="62"/>
      <c r="W38" s="91"/>
      <c r="X38" s="71"/>
      <c r="Y38" s="62"/>
      <c r="Z38" s="62"/>
      <c r="AA38" s="72"/>
      <c r="AB38" s="72"/>
      <c r="AC38" s="62"/>
      <c r="AD38" s="62"/>
      <c r="AE38" s="62"/>
      <c r="AF38" s="75"/>
      <c r="AG38" s="75"/>
      <c r="AH38" s="75"/>
      <c r="AI38" s="62"/>
      <c r="AJ38" s="62"/>
      <c r="AK38" s="62"/>
      <c r="AL38" s="62"/>
      <c r="AM38" s="62"/>
      <c r="AN38" s="63"/>
      <c r="AO38" s="63"/>
      <c r="AP38" s="72"/>
      <c r="AQ38" s="72"/>
      <c r="AR38" s="72"/>
      <c r="AS38" s="72"/>
      <c r="AT38" s="72"/>
      <c r="AU38" s="72"/>
      <c r="AV38" s="72"/>
      <c r="AW38" s="63"/>
      <c r="AX38" s="63"/>
      <c r="AY38" s="72"/>
      <c r="AZ38" s="63"/>
      <c r="BA38" s="76"/>
      <c r="BB38" s="77"/>
      <c r="BC38" s="71"/>
      <c r="BD38" s="62"/>
      <c r="BE38" s="62"/>
      <c r="BF38" s="62"/>
      <c r="BG38" s="72"/>
      <c r="BH38" s="72"/>
      <c r="BI38" s="72"/>
      <c r="BJ38" s="62"/>
      <c r="BK38" s="62"/>
      <c r="BL38" s="62"/>
      <c r="BM38" s="63"/>
      <c r="BN38" s="62"/>
      <c r="BO38" s="62"/>
      <c r="BP38" s="62"/>
      <c r="BQ38" s="62"/>
      <c r="BR38" s="62"/>
      <c r="BS38" s="72"/>
      <c r="BT38" s="62"/>
      <c r="BU38" s="62"/>
      <c r="BV38" s="72"/>
      <c r="BW38" s="62"/>
      <c r="BX38" s="72"/>
      <c r="BY38" s="72"/>
      <c r="BZ38" s="62"/>
      <c r="CA38" s="62"/>
      <c r="CB38" s="62"/>
      <c r="CC38" s="62"/>
      <c r="CD38" s="62"/>
      <c r="CE38" s="62"/>
      <c r="CF38" s="62"/>
      <c r="CG38" s="67"/>
      <c r="CH38" s="64"/>
      <c r="CI38" s="71"/>
      <c r="CJ38" s="72"/>
      <c r="CK38" s="62"/>
      <c r="CL38" s="62"/>
      <c r="CM38" s="62"/>
      <c r="CN38" s="62"/>
      <c r="CO38" s="72"/>
      <c r="CP38" s="62"/>
      <c r="CQ38" s="62"/>
      <c r="CR38" s="78"/>
      <c r="CS38" s="62"/>
      <c r="CT38" s="71"/>
      <c r="CU38" s="62"/>
      <c r="CV38" s="62"/>
      <c r="CW38" s="62"/>
      <c r="CX38" s="62"/>
      <c r="CY38" s="62"/>
      <c r="CZ38" s="62"/>
      <c r="DA38" s="84"/>
      <c r="DB38" s="72"/>
      <c r="DC38" s="62"/>
      <c r="DD38" s="62"/>
      <c r="DE38" s="62"/>
      <c r="DF38" s="62"/>
      <c r="DG38" s="62"/>
      <c r="DH38" s="62"/>
      <c r="DI38" s="62"/>
      <c r="DJ38" s="76"/>
      <c r="DK38" s="94"/>
      <c r="DL38" s="63"/>
      <c r="DM38" s="63"/>
      <c r="DN38" s="63"/>
      <c r="DO38" s="63"/>
      <c r="DP38" s="76"/>
      <c r="DQ38" s="71"/>
      <c r="DR38" s="62"/>
      <c r="DS38" s="62"/>
      <c r="DT38" s="62"/>
      <c r="DU38" s="80"/>
      <c r="DV38" s="81"/>
      <c r="DW38" s="80"/>
      <c r="DX38" s="95"/>
      <c r="DY38" s="95"/>
      <c r="DZ38" s="95"/>
      <c r="EA38" s="95"/>
      <c r="EB38" s="95"/>
      <c r="EC38" s="95"/>
      <c r="ED38" s="95"/>
      <c r="EE38" s="82"/>
      <c r="EF38" s="83"/>
      <c r="EG38" s="83"/>
    </row>
    <row r="39" spans="1:137" ht="17.25" customHeight="1" thickTop="1" thickBot="1" x14ac:dyDescent="0.25">
      <c r="A39" s="68"/>
      <c r="B39" s="69"/>
      <c r="C39" s="70"/>
      <c r="D39" s="70"/>
      <c r="E39" s="71"/>
      <c r="F39" s="62"/>
      <c r="G39" s="62"/>
      <c r="H39" s="62"/>
      <c r="I39" s="62"/>
      <c r="J39" s="62"/>
      <c r="K39" s="62"/>
      <c r="L39" s="71"/>
      <c r="M39" s="72"/>
      <c r="N39" s="72"/>
      <c r="O39" s="62"/>
      <c r="P39" s="62"/>
      <c r="Q39" s="72"/>
      <c r="R39" s="72"/>
      <c r="S39" s="62"/>
      <c r="T39" s="62"/>
      <c r="U39" s="62"/>
      <c r="V39" s="62"/>
      <c r="W39" s="91"/>
      <c r="X39" s="71"/>
      <c r="Y39" s="62"/>
      <c r="Z39" s="62"/>
      <c r="AA39" s="72"/>
      <c r="AB39" s="72"/>
      <c r="AC39" s="62"/>
      <c r="AD39" s="62"/>
      <c r="AE39" s="62"/>
      <c r="AF39" s="62"/>
      <c r="AG39" s="75"/>
      <c r="AH39" s="75"/>
      <c r="AI39" s="62"/>
      <c r="AJ39" s="62"/>
      <c r="AK39" s="62"/>
      <c r="AL39" s="62"/>
      <c r="AM39" s="62"/>
      <c r="AN39" s="63"/>
      <c r="AO39" s="63"/>
      <c r="AP39" s="72"/>
      <c r="AQ39" s="72"/>
      <c r="AR39" s="72"/>
      <c r="AS39" s="72"/>
      <c r="AT39" s="72"/>
      <c r="AU39" s="72"/>
      <c r="AV39" s="72"/>
      <c r="AW39" s="63"/>
      <c r="AX39" s="63"/>
      <c r="AY39" s="72"/>
      <c r="AZ39" s="63"/>
      <c r="BA39" s="76"/>
      <c r="BB39" s="77"/>
      <c r="BC39" s="71"/>
      <c r="BD39" s="62"/>
      <c r="BE39" s="62"/>
      <c r="BF39" s="62"/>
      <c r="BG39" s="72"/>
      <c r="BH39" s="72"/>
      <c r="BI39" s="72"/>
      <c r="BJ39" s="62"/>
      <c r="BK39" s="62"/>
      <c r="BL39" s="62"/>
      <c r="BM39" s="63"/>
      <c r="BN39" s="62"/>
      <c r="BO39" s="96"/>
      <c r="BP39" s="96"/>
      <c r="BQ39" s="96"/>
      <c r="BR39" s="62"/>
      <c r="BS39" s="72"/>
      <c r="BT39" s="62"/>
      <c r="BU39" s="62"/>
      <c r="BV39" s="72"/>
      <c r="BW39" s="62"/>
      <c r="BX39" s="72"/>
      <c r="BY39" s="72"/>
      <c r="BZ39" s="62"/>
      <c r="CA39" s="62"/>
      <c r="CB39" s="62"/>
      <c r="CC39" s="62"/>
      <c r="CD39" s="62"/>
      <c r="CE39" s="62"/>
      <c r="CF39" s="62"/>
      <c r="CG39" s="67"/>
      <c r="CH39" s="64"/>
      <c r="CI39" s="71"/>
      <c r="CJ39" s="72"/>
      <c r="CK39" s="62"/>
      <c r="CL39" s="62"/>
      <c r="CM39" s="62"/>
      <c r="CN39" s="62"/>
      <c r="CO39" s="72"/>
      <c r="CP39" s="79"/>
      <c r="CQ39" s="62"/>
      <c r="CR39" s="78"/>
      <c r="CS39" s="62"/>
      <c r="CT39" s="71"/>
      <c r="CU39" s="62"/>
      <c r="CV39" s="75"/>
      <c r="CW39" s="62"/>
      <c r="CX39" s="62"/>
      <c r="CY39" s="62"/>
      <c r="CZ39" s="62"/>
      <c r="DA39" s="84"/>
      <c r="DB39" s="72"/>
      <c r="DC39" s="62"/>
      <c r="DD39" s="62"/>
      <c r="DE39" s="75"/>
      <c r="DF39" s="75"/>
      <c r="DG39" s="75"/>
      <c r="DH39" s="62"/>
      <c r="DI39" s="62"/>
      <c r="DJ39" s="76"/>
      <c r="DK39" s="63"/>
      <c r="DL39" s="63"/>
      <c r="DM39" s="63"/>
      <c r="DN39" s="63"/>
      <c r="DO39" s="63"/>
      <c r="DP39" s="76"/>
      <c r="DQ39" s="71"/>
      <c r="DR39" s="62"/>
      <c r="DS39" s="62"/>
      <c r="DT39" s="62"/>
      <c r="DU39" s="80"/>
      <c r="DV39" s="81"/>
      <c r="DW39" s="80"/>
      <c r="DX39" s="81"/>
      <c r="DY39" s="81"/>
      <c r="DZ39" s="81"/>
      <c r="EA39" s="81"/>
      <c r="EB39" s="81"/>
      <c r="EC39" s="95"/>
      <c r="ED39" s="81"/>
      <c r="EE39" s="82"/>
      <c r="EF39" s="83"/>
      <c r="EG39" s="83"/>
    </row>
    <row r="40" spans="1:137" ht="17.25" customHeight="1" thickTop="1" thickBot="1" x14ac:dyDescent="0.25">
      <c r="A40" s="68"/>
      <c r="B40" s="69"/>
      <c r="C40" s="70"/>
      <c r="D40" s="70"/>
      <c r="E40" s="71"/>
      <c r="F40" s="62"/>
      <c r="G40" s="62"/>
      <c r="H40" s="62"/>
      <c r="I40" s="62"/>
      <c r="J40" s="62"/>
      <c r="K40" s="63"/>
      <c r="L40" s="71"/>
      <c r="M40" s="72"/>
      <c r="N40" s="72"/>
      <c r="O40" s="62"/>
      <c r="P40" s="62"/>
      <c r="Q40" s="72"/>
      <c r="R40" s="72"/>
      <c r="S40" s="62"/>
      <c r="T40" s="62"/>
      <c r="U40" s="62"/>
      <c r="V40" s="62"/>
      <c r="W40" s="91"/>
      <c r="X40" s="71"/>
      <c r="Y40" s="62"/>
      <c r="Z40" s="62"/>
      <c r="AA40" s="72"/>
      <c r="AB40" s="72"/>
      <c r="AC40" s="62"/>
      <c r="AD40" s="62"/>
      <c r="AE40" s="62"/>
      <c r="AF40" s="62"/>
      <c r="AG40" s="75"/>
      <c r="AH40" s="75"/>
      <c r="AI40" s="62"/>
      <c r="AJ40" s="62"/>
      <c r="AK40" s="62"/>
      <c r="AL40" s="62"/>
      <c r="AM40" s="62"/>
      <c r="AN40" s="63"/>
      <c r="AO40" s="63"/>
      <c r="AP40" s="72"/>
      <c r="AQ40" s="72"/>
      <c r="AR40" s="72"/>
      <c r="AS40" s="72"/>
      <c r="AT40" s="72"/>
      <c r="AU40" s="72"/>
      <c r="AV40" s="72"/>
      <c r="AW40" s="63"/>
      <c r="AX40" s="63"/>
      <c r="AY40" s="72"/>
      <c r="AZ40" s="63"/>
      <c r="BA40" s="76"/>
      <c r="BB40" s="77"/>
      <c r="BC40" s="71"/>
      <c r="BD40" s="62"/>
      <c r="BE40" s="62"/>
      <c r="BF40" s="62"/>
      <c r="BG40" s="72"/>
      <c r="BH40" s="72"/>
      <c r="BI40" s="72"/>
      <c r="BJ40" s="62"/>
      <c r="BK40" s="62"/>
      <c r="BL40" s="62"/>
      <c r="BM40" s="63"/>
      <c r="BN40" s="62"/>
      <c r="BO40" s="96"/>
      <c r="BP40" s="96"/>
      <c r="BQ40" s="96"/>
      <c r="BR40" s="62"/>
      <c r="BS40" s="72"/>
      <c r="BT40" s="62"/>
      <c r="BU40" s="62"/>
      <c r="BV40" s="72"/>
      <c r="BW40" s="62"/>
      <c r="BX40" s="72"/>
      <c r="BY40" s="72"/>
      <c r="BZ40" s="62"/>
      <c r="CA40" s="62"/>
      <c r="CB40" s="62"/>
      <c r="CC40" s="62"/>
      <c r="CD40" s="62"/>
      <c r="CE40" s="62"/>
      <c r="CF40" s="62"/>
      <c r="CG40" s="67"/>
      <c r="CH40" s="64"/>
      <c r="CI40" s="71"/>
      <c r="CJ40" s="72"/>
      <c r="CK40" s="62"/>
      <c r="CL40" s="62"/>
      <c r="CM40" s="62"/>
      <c r="CN40" s="62"/>
      <c r="CO40" s="72"/>
      <c r="CP40" s="62"/>
      <c r="CQ40" s="62"/>
      <c r="CR40" s="62"/>
      <c r="CS40" s="62"/>
      <c r="CT40" s="71"/>
      <c r="CU40" s="62"/>
      <c r="CV40" s="62"/>
      <c r="CW40" s="62"/>
      <c r="CX40" s="62"/>
      <c r="CY40" s="62"/>
      <c r="CZ40" s="62"/>
      <c r="DA40" s="84"/>
      <c r="DB40" s="72"/>
      <c r="DC40" s="62"/>
      <c r="DD40" s="62"/>
      <c r="DE40" s="62"/>
      <c r="DF40" s="62"/>
      <c r="DG40" s="62"/>
      <c r="DH40" s="62"/>
      <c r="DI40" s="62"/>
      <c r="DJ40" s="76"/>
      <c r="DK40" s="63"/>
      <c r="DL40" s="63"/>
      <c r="DM40" s="63"/>
      <c r="DN40" s="63"/>
      <c r="DO40" s="63"/>
      <c r="DP40" s="76"/>
      <c r="DQ40" s="71"/>
      <c r="DR40" s="62"/>
      <c r="DS40" s="65"/>
      <c r="DT40" s="62"/>
      <c r="DU40" s="80"/>
      <c r="DV40" s="81"/>
      <c r="DW40" s="80"/>
      <c r="DX40" s="81"/>
      <c r="DY40" s="81"/>
      <c r="DZ40" s="81"/>
      <c r="EA40" s="81"/>
      <c r="EB40" s="81"/>
      <c r="EC40" s="95"/>
      <c r="ED40" s="81"/>
      <c r="EE40" s="82"/>
      <c r="EF40" s="83"/>
      <c r="EG40" s="83"/>
    </row>
    <row r="41" spans="1:137" ht="32.25" customHeight="1" thickTop="1" thickBot="1" x14ac:dyDescent="0.25">
      <c r="A41" s="68"/>
      <c r="B41" s="69"/>
      <c r="C41" s="70"/>
      <c r="D41" s="70"/>
      <c r="E41" s="71"/>
      <c r="F41" s="62"/>
      <c r="G41" s="62"/>
      <c r="H41" s="62"/>
      <c r="I41" s="62"/>
      <c r="J41" s="62"/>
      <c r="K41" s="63"/>
      <c r="L41" s="71"/>
      <c r="M41" s="72"/>
      <c r="N41" s="72"/>
      <c r="O41" s="62"/>
      <c r="P41" s="62"/>
      <c r="Q41" s="72"/>
      <c r="R41" s="72"/>
      <c r="S41" s="62"/>
      <c r="T41" s="62"/>
      <c r="U41" s="62"/>
      <c r="V41" s="65"/>
      <c r="W41" s="91"/>
      <c r="X41" s="71"/>
      <c r="Y41" s="62"/>
      <c r="Z41" s="62"/>
      <c r="AA41" s="72"/>
      <c r="AB41" s="72"/>
      <c r="AC41" s="62"/>
      <c r="AD41" s="62"/>
      <c r="AE41" s="62"/>
      <c r="AF41" s="62"/>
      <c r="AG41" s="75"/>
      <c r="AH41" s="75"/>
      <c r="AI41" s="62"/>
      <c r="AJ41" s="62"/>
      <c r="AK41" s="62"/>
      <c r="AL41" s="62"/>
      <c r="AM41" s="62"/>
      <c r="AN41" s="63"/>
      <c r="AO41" s="63"/>
      <c r="AP41" s="72"/>
      <c r="AQ41" s="72"/>
      <c r="AR41" s="72"/>
      <c r="AS41" s="72"/>
      <c r="AT41" s="72"/>
      <c r="AU41" s="72"/>
      <c r="AV41" s="72"/>
      <c r="AW41" s="63"/>
      <c r="AX41" s="63"/>
      <c r="AY41" s="72"/>
      <c r="AZ41" s="63"/>
      <c r="BA41" s="76"/>
      <c r="BB41" s="77"/>
      <c r="BC41" s="71"/>
      <c r="BD41" s="62"/>
      <c r="BE41" s="62"/>
      <c r="BF41" s="62"/>
      <c r="BG41" s="72"/>
      <c r="BH41" s="72"/>
      <c r="BI41" s="72"/>
      <c r="BJ41" s="62"/>
      <c r="BK41" s="62"/>
      <c r="BL41" s="62"/>
      <c r="BM41" s="63"/>
      <c r="BN41" s="62"/>
      <c r="BO41" s="96"/>
      <c r="BP41" s="96"/>
      <c r="BQ41" s="96"/>
      <c r="BR41" s="62"/>
      <c r="BS41" s="72"/>
      <c r="BT41" s="62"/>
      <c r="BU41" s="62"/>
      <c r="BV41" s="72"/>
      <c r="BW41" s="62"/>
      <c r="BX41" s="72"/>
      <c r="BY41" s="72"/>
      <c r="BZ41" s="62"/>
      <c r="CA41" s="62"/>
      <c r="CB41" s="62"/>
      <c r="CC41" s="62"/>
      <c r="CD41" s="62"/>
      <c r="CE41" s="62"/>
      <c r="CF41" s="62"/>
      <c r="CG41" s="67"/>
      <c r="CH41" s="64"/>
      <c r="CI41" s="71"/>
      <c r="CJ41" s="72"/>
      <c r="CK41" s="62"/>
      <c r="CL41" s="62"/>
      <c r="CM41" s="62"/>
      <c r="CN41" s="62"/>
      <c r="CO41" s="72"/>
      <c r="CP41" s="79"/>
      <c r="CQ41" s="62"/>
      <c r="CR41" s="78"/>
      <c r="CS41" s="64"/>
      <c r="CT41" s="71"/>
      <c r="CU41" s="62"/>
      <c r="CV41" s="62"/>
      <c r="CW41" s="62"/>
      <c r="CX41" s="62"/>
      <c r="CY41" s="62"/>
      <c r="CZ41" s="62"/>
      <c r="DA41" s="62"/>
      <c r="DB41" s="72"/>
      <c r="DC41" s="62"/>
      <c r="DD41" s="62"/>
      <c r="DE41" s="75"/>
      <c r="DF41" s="75"/>
      <c r="DG41" s="75"/>
      <c r="DH41" s="62"/>
      <c r="DI41" s="62"/>
      <c r="DJ41" s="76"/>
      <c r="DK41" s="63"/>
      <c r="DL41" s="63"/>
      <c r="DM41" s="63"/>
      <c r="DN41" s="63"/>
      <c r="DO41" s="63"/>
      <c r="DP41" s="76"/>
      <c r="DQ41" s="71"/>
      <c r="DR41" s="62"/>
      <c r="DS41" s="62"/>
      <c r="DT41" s="62"/>
      <c r="DU41" s="80"/>
      <c r="DV41" s="81"/>
      <c r="DW41" s="80"/>
      <c r="DX41" s="81"/>
      <c r="DY41" s="81"/>
      <c r="DZ41" s="81"/>
      <c r="EA41" s="81"/>
      <c r="EB41" s="81"/>
      <c r="EC41" s="81"/>
      <c r="ED41" s="81"/>
      <c r="EE41" s="82"/>
      <c r="EF41" s="83"/>
      <c r="EG41" s="83"/>
    </row>
    <row r="42" spans="1:137" ht="12" thickTop="1" x14ac:dyDescent="0.2"/>
  </sheetData>
  <autoFilter ref="A1:EG1" xr:uid="{00000000-0009-0000-0000-000001000000}"/>
  <conditionalFormatting sqref="EE1:EF1">
    <cfRule type="cellIs" dxfId="250" priority="251" operator="equal">
      <formula>"no information"</formula>
    </cfRule>
  </conditionalFormatting>
  <conditionalFormatting sqref="DE10:DF36 AE33:AE36 CV32:DA36 DI32:DI36 U32:U36 DM8:DN36 DK8:DL31 DR34:DS36 DE1:DF7 DG1:DH36 AE1:AE31 CI1:CL36 CM1:CM31 CS1:CS31 DP1:DQ36 DO1:DO31 DV1:DV30 BU1:BW31 CH1:CH31 DD2:DD36 BX1:CF36 AN1:AN30 BJ2:BJ30 CG1:CG30 DB1:DC36 CV1:DA30 DJ1:DJ36 DI1:DI30 U1:U30 DR1:DT33 AF1:AI36 DK1:DN2 CN1:CR36 BA1 E1:H1 D2:H36 AJ1:AL31 A1:C36 BS1:BT36 CT1:CU36 BL2:BM36 BN2:BN31 AL37:AN37 A37:AJ37 V1:AD36 BC1:BJ1 I1:T36 AW37:AX37 BW37 AW1:AW2 AM1:AM29 AW6:AW31 AZ38:BB38 AZ1:AZ32 AY1 AZ37:BG37 AO33:AV37 AO1:AV31 AP32:AV32 AX1:AX31 AM38:AX38 CO38:CO40 I39 Y39:Y40 AD39:AF40 AI39:AI40 BZ38:BZ40 C38:C40 Y38:AJ38 E38:E41 L38:L41 X38:X41 BC38:BC41 CI38:CI41 CT38:CT41 DQ38:DQ41 DU1:DU41 BY37:DT37 BA2:BG36 BJ37:BU37 BH2:BI41">
    <cfRule type="cellIs" dxfId="249" priority="250" operator="equal">
      <formula>"no information"</formula>
    </cfRule>
  </conditionalFormatting>
  <conditionalFormatting sqref="DD1">
    <cfRule type="cellIs" dxfId="248" priority="249" operator="equal">
      <formula>"no information"</formula>
    </cfRule>
  </conditionalFormatting>
  <conditionalFormatting sqref="AE32">
    <cfRule type="cellIs" dxfId="247" priority="248" operator="equal">
      <formula>"no information"</formula>
    </cfRule>
  </conditionalFormatting>
  <conditionalFormatting sqref="AJ33">
    <cfRule type="cellIs" dxfId="246" priority="247" operator="equal">
      <formula>"no information"</formula>
    </cfRule>
  </conditionalFormatting>
  <conditionalFormatting sqref="AJ32">
    <cfRule type="cellIs" dxfId="245" priority="246" operator="equal">
      <formula>"no information"</formula>
    </cfRule>
  </conditionalFormatting>
  <conditionalFormatting sqref="AJ34:AJ36">
    <cfRule type="cellIs" dxfId="244" priority="245" operator="equal">
      <formula>"no information"</formula>
    </cfRule>
  </conditionalFormatting>
  <conditionalFormatting sqref="AK33">
    <cfRule type="cellIs" dxfId="243" priority="244" operator="equal">
      <formula>"no information"</formula>
    </cfRule>
  </conditionalFormatting>
  <conditionalFormatting sqref="AK32">
    <cfRule type="cellIs" dxfId="242" priority="243" operator="equal">
      <formula>"no information"</formula>
    </cfRule>
  </conditionalFormatting>
  <conditionalFormatting sqref="AK34">
    <cfRule type="cellIs" dxfId="241" priority="242" operator="equal">
      <formula>"no information"</formula>
    </cfRule>
  </conditionalFormatting>
  <conditionalFormatting sqref="AK35:AK36">
    <cfRule type="cellIs" dxfId="240" priority="241" operator="equal">
      <formula>"no information"</formula>
    </cfRule>
  </conditionalFormatting>
  <conditionalFormatting sqref="AM33">
    <cfRule type="cellIs" dxfId="239" priority="240" operator="equal">
      <formula>"no information"</formula>
    </cfRule>
  </conditionalFormatting>
  <conditionalFormatting sqref="AM34:AM36">
    <cfRule type="cellIs" dxfId="238" priority="239" operator="equal">
      <formula>"no information"</formula>
    </cfRule>
  </conditionalFormatting>
  <conditionalFormatting sqref="AN34:AN36">
    <cfRule type="cellIs" dxfId="237" priority="238" operator="equal">
      <formula>"no information"</formula>
    </cfRule>
  </conditionalFormatting>
  <conditionalFormatting sqref="BW33">
    <cfRule type="cellIs" dxfId="236" priority="234" operator="equal">
      <formula>"no information"</formula>
    </cfRule>
  </conditionalFormatting>
  <conditionalFormatting sqref="BV34:BV36">
    <cfRule type="cellIs" dxfId="235" priority="235" operator="equal">
      <formula>"no information"</formula>
    </cfRule>
  </conditionalFormatting>
  <conditionalFormatting sqref="BW32">
    <cfRule type="cellIs" dxfId="234" priority="233" operator="equal">
      <formula>"no information"</formula>
    </cfRule>
  </conditionalFormatting>
  <conditionalFormatting sqref="BV32">
    <cfRule type="cellIs" dxfId="233" priority="236" operator="equal">
      <formula>"no information"</formula>
    </cfRule>
  </conditionalFormatting>
  <conditionalFormatting sqref="BV33">
    <cfRule type="cellIs" dxfId="232" priority="237" operator="equal">
      <formula>"no information"</formula>
    </cfRule>
  </conditionalFormatting>
  <conditionalFormatting sqref="DT34">
    <cfRule type="cellIs" dxfId="231" priority="215" operator="equal">
      <formula>"no information"</formula>
    </cfRule>
  </conditionalFormatting>
  <conditionalFormatting sqref="DT35:DT36">
    <cfRule type="cellIs" dxfId="230" priority="214" operator="equal">
      <formula>"no information"</formula>
    </cfRule>
  </conditionalFormatting>
  <conditionalFormatting sqref="DV33">
    <cfRule type="cellIs" dxfId="229" priority="213" operator="equal">
      <formula>"no information"</formula>
    </cfRule>
  </conditionalFormatting>
  <conditionalFormatting sqref="DV32">
    <cfRule type="cellIs" dxfId="228" priority="212" operator="equal">
      <formula>"no information"</formula>
    </cfRule>
  </conditionalFormatting>
  <conditionalFormatting sqref="BW34:BW36">
    <cfRule type="cellIs" dxfId="227" priority="232" operator="equal">
      <formula>"no information"</formula>
    </cfRule>
  </conditionalFormatting>
  <conditionalFormatting sqref="CG33">
    <cfRule type="cellIs" dxfId="226" priority="231" operator="equal">
      <formula>"no information"</formula>
    </cfRule>
  </conditionalFormatting>
  <conditionalFormatting sqref="CG32">
    <cfRule type="cellIs" dxfId="225" priority="230" operator="equal">
      <formula>"no information"</formula>
    </cfRule>
  </conditionalFormatting>
  <conditionalFormatting sqref="CG34:CG36">
    <cfRule type="cellIs" dxfId="224" priority="229" operator="equal">
      <formula>"no information"</formula>
    </cfRule>
  </conditionalFormatting>
  <conditionalFormatting sqref="CH33">
    <cfRule type="cellIs" dxfId="223" priority="228" operator="equal">
      <formula>"no information"</formula>
    </cfRule>
  </conditionalFormatting>
  <conditionalFormatting sqref="CH32">
    <cfRule type="cellIs" dxfId="222" priority="227" operator="equal">
      <formula>"no information"</formula>
    </cfRule>
  </conditionalFormatting>
  <conditionalFormatting sqref="CH34:CH36">
    <cfRule type="cellIs" dxfId="221" priority="226" operator="equal">
      <formula>"no information"</formula>
    </cfRule>
  </conditionalFormatting>
  <conditionalFormatting sqref="CM33">
    <cfRule type="cellIs" dxfId="220" priority="225" operator="equal">
      <formula>"no information"</formula>
    </cfRule>
  </conditionalFormatting>
  <conditionalFormatting sqref="CM32">
    <cfRule type="cellIs" dxfId="219" priority="224" operator="equal">
      <formula>"no information"</formula>
    </cfRule>
  </conditionalFormatting>
  <conditionalFormatting sqref="CM34:CM36">
    <cfRule type="cellIs" dxfId="218" priority="223" operator="equal">
      <formula>"no information"</formula>
    </cfRule>
  </conditionalFormatting>
  <conditionalFormatting sqref="CS33">
    <cfRule type="cellIs" dxfId="217" priority="222" operator="equal">
      <formula>"no information"</formula>
    </cfRule>
  </conditionalFormatting>
  <conditionalFormatting sqref="CS32">
    <cfRule type="cellIs" dxfId="216" priority="221" operator="equal">
      <formula>"no information"</formula>
    </cfRule>
  </conditionalFormatting>
  <conditionalFormatting sqref="CS34:CS36">
    <cfRule type="cellIs" dxfId="215" priority="220" operator="equal">
      <formula>"no information"</formula>
    </cfRule>
  </conditionalFormatting>
  <conditionalFormatting sqref="BJ31">
    <cfRule type="cellIs" dxfId="214" priority="205" operator="equal">
      <formula>"no information"</formula>
    </cfRule>
  </conditionalFormatting>
  <conditionalFormatting sqref="DK32:DL32">
    <cfRule type="cellIs" dxfId="213" priority="219" operator="equal">
      <formula>"no information"</formula>
    </cfRule>
  </conditionalFormatting>
  <conditionalFormatting sqref="CV31:DA31">
    <cfRule type="cellIs" dxfId="212" priority="203" operator="equal">
      <formula>"no information"</formula>
    </cfRule>
  </conditionalFormatting>
  <conditionalFormatting sqref="CG31">
    <cfRule type="cellIs" dxfId="211" priority="204" operator="equal">
      <formula>"no information"</formula>
    </cfRule>
  </conditionalFormatting>
  <conditionalFormatting sqref="DO32">
    <cfRule type="cellIs" dxfId="210" priority="218" operator="equal">
      <formula>"no information"</formula>
    </cfRule>
  </conditionalFormatting>
  <conditionalFormatting sqref="DO34:DO35">
    <cfRule type="cellIs" dxfId="209" priority="217" operator="equal">
      <formula>"no information"</formula>
    </cfRule>
  </conditionalFormatting>
  <conditionalFormatting sqref="DO36">
    <cfRule type="cellIs" dxfId="208" priority="216" operator="equal">
      <formula>"no information"</formula>
    </cfRule>
  </conditionalFormatting>
  <conditionalFormatting sqref="DV34:DV37">
    <cfRule type="cellIs" dxfId="207" priority="211" operator="equal">
      <formula>"no information"</formula>
    </cfRule>
  </conditionalFormatting>
  <conditionalFormatting sqref="BK1 BN1">
    <cfRule type="cellIs" dxfId="206" priority="210" operator="equal">
      <formula>"no information"</formula>
    </cfRule>
  </conditionalFormatting>
  <conditionalFormatting sqref="DE8:DF9">
    <cfRule type="cellIs" dxfId="205" priority="209" operator="equal">
      <formula>"no information"</formula>
    </cfRule>
  </conditionalFormatting>
  <conditionalFormatting sqref="U31">
    <cfRule type="cellIs" dxfId="204" priority="208" operator="equal">
      <formula>"no information"</formula>
    </cfRule>
  </conditionalFormatting>
  <conditionalFormatting sqref="AM31">
    <cfRule type="cellIs" dxfId="203" priority="207" operator="equal">
      <formula>"no information"</formula>
    </cfRule>
  </conditionalFormatting>
  <conditionalFormatting sqref="AN31">
    <cfRule type="cellIs" dxfId="202" priority="206" operator="equal">
      <formula>"no information"</formula>
    </cfRule>
  </conditionalFormatting>
  <conditionalFormatting sqref="DI31">
    <cfRule type="cellIs" dxfId="201" priority="202" operator="equal">
      <formula>"no information"</formula>
    </cfRule>
  </conditionalFormatting>
  <conditionalFormatting sqref="DV31">
    <cfRule type="cellIs" dxfId="200" priority="201" operator="equal">
      <formula>"no information"</formula>
    </cfRule>
  </conditionalFormatting>
  <conditionalFormatting sqref="BN36">
    <cfRule type="cellIs" dxfId="199" priority="193" operator="equal">
      <formula>"no information"</formula>
    </cfRule>
  </conditionalFormatting>
  <conditionalFormatting sqref="BK6:BK36">
    <cfRule type="cellIs" dxfId="198" priority="200" operator="equal">
      <formula>"no information"</formula>
    </cfRule>
  </conditionalFormatting>
  <conditionalFormatting sqref="BL1">
    <cfRule type="cellIs" dxfId="197" priority="199" operator="equal">
      <formula>"no information"</formula>
    </cfRule>
  </conditionalFormatting>
  <conditionalFormatting sqref="BK2:BK5">
    <cfRule type="cellIs" dxfId="196" priority="198" operator="equal">
      <formula>"no information"</formula>
    </cfRule>
  </conditionalFormatting>
  <conditionalFormatting sqref="BN35">
    <cfRule type="cellIs" dxfId="195" priority="191" operator="equal">
      <formula>"no information"</formula>
    </cfRule>
  </conditionalFormatting>
  <conditionalFormatting sqref="BJ32:BJ36">
    <cfRule type="cellIs" dxfId="194" priority="197" operator="equal">
      <formula>"no information"</formula>
    </cfRule>
  </conditionalFormatting>
  <conditionalFormatting sqref="BO8:BR30">
    <cfRule type="cellIs" dxfId="193" priority="196" operator="equal">
      <formula>"no information"</formula>
    </cfRule>
  </conditionalFormatting>
  <conditionalFormatting sqref="BN33">
    <cfRule type="cellIs" dxfId="192" priority="195" operator="equal">
      <formula>"no information"</formula>
    </cfRule>
  </conditionalFormatting>
  <conditionalFormatting sqref="BN32">
    <cfRule type="cellIs" dxfId="191" priority="194" operator="equal">
      <formula>"no information"</formula>
    </cfRule>
  </conditionalFormatting>
  <conditionalFormatting sqref="BN34">
    <cfRule type="cellIs" dxfId="190" priority="192" operator="equal">
      <formula>"no information"</formula>
    </cfRule>
  </conditionalFormatting>
  <conditionalFormatting sqref="BU32">
    <cfRule type="cellIs" dxfId="189" priority="188" operator="equal">
      <formula>"no information"</formula>
    </cfRule>
  </conditionalFormatting>
  <conditionalFormatting sqref="BU33">
    <cfRule type="cellIs" dxfId="188" priority="186" operator="equal">
      <formula>"no information"</formula>
    </cfRule>
  </conditionalFormatting>
  <conditionalFormatting sqref="BO1:BR1">
    <cfRule type="cellIs" dxfId="187" priority="190" operator="equal">
      <formula>"no information"</formula>
    </cfRule>
  </conditionalFormatting>
  <conditionalFormatting sqref="BO2:BR7 BO31:BR36">
    <cfRule type="cellIs" dxfId="186" priority="189" operator="equal">
      <formula>"no information"</formula>
    </cfRule>
  </conditionalFormatting>
  <conditionalFormatting sqref="BU34:BU36">
    <cfRule type="cellIs" dxfId="185" priority="187" operator="equal">
      <formula>"no information"</formula>
    </cfRule>
  </conditionalFormatting>
  <conditionalFormatting sqref="BM1">
    <cfRule type="cellIs" dxfId="184" priority="185" operator="equal">
      <formula>"no information"</formula>
    </cfRule>
  </conditionalFormatting>
  <conditionalFormatting sqref="DK3:DL3 DM3:DM5 DK5:DL7 DN3:DN7">
    <cfRule type="cellIs" dxfId="183" priority="184" operator="equal">
      <formula>"no information"</formula>
    </cfRule>
  </conditionalFormatting>
  <conditionalFormatting sqref="DK4">
    <cfRule type="cellIs" dxfId="182" priority="183" operator="equal">
      <formula>"no information"</formula>
    </cfRule>
  </conditionalFormatting>
  <conditionalFormatting sqref="DL4">
    <cfRule type="cellIs" dxfId="181" priority="182" operator="equal">
      <formula>"no information"</formula>
    </cfRule>
  </conditionalFormatting>
  <conditionalFormatting sqref="DM6:DM7">
    <cfRule type="cellIs" dxfId="180" priority="181" operator="equal">
      <formula>"no information"</formula>
    </cfRule>
  </conditionalFormatting>
  <conditionalFormatting sqref="AZ33">
    <cfRule type="cellIs" dxfId="179" priority="180" operator="equal">
      <formula>"no information"</formula>
    </cfRule>
  </conditionalFormatting>
  <conditionalFormatting sqref="AZ34:AZ35">
    <cfRule type="cellIs" dxfId="178" priority="179" operator="equal">
      <formula>"no information"</formula>
    </cfRule>
  </conditionalFormatting>
  <conditionalFormatting sqref="AW36 AZ36">
    <cfRule type="cellIs" dxfId="177" priority="178" operator="equal">
      <formula>"no information"</formula>
    </cfRule>
  </conditionalFormatting>
  <conditionalFormatting sqref="AM30">
    <cfRule type="cellIs" dxfId="176" priority="177" operator="equal">
      <formula>"no information"</formula>
    </cfRule>
  </conditionalFormatting>
  <conditionalFormatting sqref="BV38:BW38 BG38 BM38 BS38 CG38:CH40 CA40:CB40 CD40:CF40 BJ38 CA38:CF39">
    <cfRule type="cellIs" dxfId="175" priority="161" operator="equal">
      <formula>"no information"</formula>
    </cfRule>
  </conditionalFormatting>
  <conditionalFormatting sqref="AK37">
    <cfRule type="cellIs" dxfId="174" priority="176" operator="equal">
      <formula>"no information"</formula>
    </cfRule>
  </conditionalFormatting>
  <conditionalFormatting sqref="BV37">
    <cfRule type="cellIs" dxfId="173" priority="175" operator="equal">
      <formula>"no information"</formula>
    </cfRule>
  </conditionalFormatting>
  <conditionalFormatting sqref="DO38">
    <cfRule type="cellIs" dxfId="172" priority="155" operator="equal">
      <formula>"no information"</formula>
    </cfRule>
  </conditionalFormatting>
  <conditionalFormatting sqref="AL33">
    <cfRule type="cellIs" dxfId="171" priority="174" operator="equal">
      <formula>"no information"</formula>
    </cfRule>
  </conditionalFormatting>
  <conditionalFormatting sqref="AL34:AL35">
    <cfRule type="cellIs" dxfId="170" priority="173" operator="equal">
      <formula>"no information"</formula>
    </cfRule>
  </conditionalFormatting>
  <conditionalFormatting sqref="AL36">
    <cfRule type="cellIs" dxfId="169" priority="172" operator="equal">
      <formula>"no information"</formula>
    </cfRule>
  </conditionalFormatting>
  <conditionalFormatting sqref="AN33">
    <cfRule type="cellIs" dxfId="168" priority="171" operator="equal">
      <formula>"no information"</formula>
    </cfRule>
  </conditionalFormatting>
  <conditionalFormatting sqref="AW33:AW35">
    <cfRule type="cellIs" dxfId="167" priority="170" operator="equal">
      <formula>"no information"</formula>
    </cfRule>
  </conditionalFormatting>
  <conditionalFormatting sqref="AX36">
    <cfRule type="cellIs" dxfId="166" priority="169" operator="equal">
      <formula>"no information"</formula>
    </cfRule>
  </conditionalFormatting>
  <conditionalFormatting sqref="AX33:AX35">
    <cfRule type="cellIs" dxfId="165" priority="168" operator="equal">
      <formula>"no information"</formula>
    </cfRule>
  </conditionalFormatting>
  <conditionalFormatting sqref="DK34:DL36">
    <cfRule type="cellIs" dxfId="164" priority="167" operator="equal">
      <formula>"no information"</formula>
    </cfRule>
  </conditionalFormatting>
  <conditionalFormatting sqref="DK33:DL33">
    <cfRule type="cellIs" dxfId="163" priority="166" operator="equal">
      <formula>"no information"</formula>
    </cfRule>
  </conditionalFormatting>
  <conditionalFormatting sqref="DO33">
    <cfRule type="cellIs" dxfId="162" priority="165" operator="equal">
      <formula>"no information"</formula>
    </cfRule>
  </conditionalFormatting>
  <conditionalFormatting sqref="A38:B38 M38:W38 DP38 CQ38:CR38 DA38 CL39 DL39 D38 CJ38:CN38 DC38:DL38 DR38:DT39">
    <cfRule type="cellIs" dxfId="161" priority="164" operator="equal">
      <formula>"no information"</formula>
    </cfRule>
  </conditionalFormatting>
  <conditionalFormatting sqref="DV38">
    <cfRule type="cellIs" dxfId="160" priority="163" operator="equal">
      <formula>"no information"</formula>
    </cfRule>
  </conditionalFormatting>
  <conditionalFormatting sqref="I38:K38">
    <cfRule type="cellIs" dxfId="159" priority="162" operator="equal">
      <formula>"no information"</formula>
    </cfRule>
  </conditionalFormatting>
  <conditionalFormatting sqref="BK38:BL38">
    <cfRule type="cellIs" dxfId="158" priority="160" operator="equal">
      <formula>"no information"</formula>
    </cfRule>
  </conditionalFormatting>
  <conditionalFormatting sqref="BN38:BO38 BR38">
    <cfRule type="cellIs" dxfId="157" priority="159" operator="equal">
      <formula>"no information"</formula>
    </cfRule>
  </conditionalFormatting>
  <conditionalFormatting sqref="BU38">
    <cfRule type="cellIs" dxfId="156" priority="158" operator="equal">
      <formula>"no information"</formula>
    </cfRule>
  </conditionalFormatting>
  <conditionalFormatting sqref="BD38">
    <cfRule type="cellIs" dxfId="155" priority="157" operator="equal">
      <formula>"no information"</formula>
    </cfRule>
  </conditionalFormatting>
  <conditionalFormatting sqref="CU38">
    <cfRule type="cellIs" dxfId="154" priority="156" operator="equal">
      <formula>"no information"</formula>
    </cfRule>
  </conditionalFormatting>
  <conditionalFormatting sqref="BB1">
    <cfRule type="cellIs" dxfId="153" priority="153" operator="equal">
      <formula>"no information"</formula>
    </cfRule>
  </conditionalFormatting>
  <conditionalFormatting sqref="AW3:AW5">
    <cfRule type="cellIs" dxfId="152" priority="154" operator="equal">
      <formula>"no information"</formula>
    </cfRule>
  </conditionalFormatting>
  <conditionalFormatting sqref="AY2">
    <cfRule type="cellIs" dxfId="151" priority="152" operator="equal">
      <formula>"no information"</formula>
    </cfRule>
  </conditionalFormatting>
  <conditionalFormatting sqref="AY8">
    <cfRule type="cellIs" dxfId="150" priority="151" operator="equal">
      <formula>"no information"</formula>
    </cfRule>
  </conditionalFormatting>
  <conditionalFormatting sqref="AY3:AY7">
    <cfRule type="cellIs" dxfId="149" priority="150" operator="equal">
      <formula>"no information"</formula>
    </cfRule>
  </conditionalFormatting>
  <conditionalFormatting sqref="AY9:AY33">
    <cfRule type="cellIs" dxfId="148" priority="149" operator="equal">
      <formula>"no information"</formula>
    </cfRule>
  </conditionalFormatting>
  <conditionalFormatting sqref="AY34:AY38">
    <cfRule type="cellIs" dxfId="147" priority="148" operator="equal">
      <formula>"no information"</formula>
    </cfRule>
  </conditionalFormatting>
  <conditionalFormatting sqref="AL32">
    <cfRule type="cellIs" dxfId="146" priority="147" operator="equal">
      <formula>"no information"</formula>
    </cfRule>
  </conditionalFormatting>
  <conditionalFormatting sqref="AX32">
    <cfRule type="cellIs" dxfId="145" priority="146" operator="equal">
      <formula>"no information"</formula>
    </cfRule>
  </conditionalFormatting>
  <conditionalFormatting sqref="AW32">
    <cfRule type="cellIs" dxfId="144" priority="145" operator="equal">
      <formula>"no information"</formula>
    </cfRule>
  </conditionalFormatting>
  <conditionalFormatting sqref="AO32">
    <cfRule type="cellIs" dxfId="143" priority="144" operator="equal">
      <formula>"no information"</formula>
    </cfRule>
  </conditionalFormatting>
  <conditionalFormatting sqref="AM32">
    <cfRule type="cellIs" dxfId="142" priority="143" operator="equal">
      <formula>"no information"</formula>
    </cfRule>
  </conditionalFormatting>
  <conditionalFormatting sqref="AN32">
    <cfRule type="cellIs" dxfId="141" priority="142" operator="equal">
      <formula>"no information"</formula>
    </cfRule>
  </conditionalFormatting>
  <conditionalFormatting sqref="BE38">
    <cfRule type="cellIs" dxfId="140" priority="141" operator="equal">
      <formula>"no information"</formula>
    </cfRule>
  </conditionalFormatting>
  <conditionalFormatting sqref="AZ39:BB40 AG39:AH40 AL40 AN39:AX40 Z39:AC40">
    <cfRule type="cellIs" dxfId="139" priority="140" operator="equal">
      <formula>"no information"</formula>
    </cfRule>
  </conditionalFormatting>
  <conditionalFormatting sqref="BG39:BG40 BM39:BM40 BV39:BW40 BS39:BT40 BY39:BY40 BJ39:BJ40">
    <cfRule type="cellIs" dxfId="138" priority="136" operator="equal">
      <formula>"no information"</formula>
    </cfRule>
  </conditionalFormatting>
  <conditionalFormatting sqref="A39:B40 CJ39:CJ40 CV39 M39:W40 D39:D40 CP39 CR39 DP39:DP40 DL40:DM40 DM39 DN39:DN40 CX39:DK40">
    <cfRule type="cellIs" dxfId="137" priority="139" operator="equal">
      <formula>"no information"</formula>
    </cfRule>
  </conditionalFormatting>
  <conditionalFormatting sqref="DV39:DV40">
    <cfRule type="cellIs" dxfId="136" priority="138" operator="equal">
      <formula>"no information"</formula>
    </cfRule>
  </conditionalFormatting>
  <conditionalFormatting sqref="I39:J40 K39">
    <cfRule type="cellIs" dxfId="135" priority="137" operator="equal">
      <formula>"no information"</formula>
    </cfRule>
  </conditionalFormatting>
  <conditionalFormatting sqref="BK39:BL40">
    <cfRule type="cellIs" dxfId="134" priority="135" operator="equal">
      <formula>"no information"</formula>
    </cfRule>
  </conditionalFormatting>
  <conditionalFormatting sqref="BF39:BF40">
    <cfRule type="cellIs" dxfId="133" priority="134" operator="equal">
      <formula>"no information"</formula>
    </cfRule>
  </conditionalFormatting>
  <conditionalFormatting sqref="BN39:BN40 BQ39:BR40">
    <cfRule type="cellIs" dxfId="132" priority="133" operator="equal">
      <formula>"no information"</formula>
    </cfRule>
  </conditionalFormatting>
  <conditionalFormatting sqref="BU39:BU40">
    <cfRule type="cellIs" dxfId="131" priority="132" operator="equal">
      <formula>"no information"</formula>
    </cfRule>
  </conditionalFormatting>
  <conditionalFormatting sqref="CU39:CU40">
    <cfRule type="cellIs" dxfId="130" priority="131" operator="equal">
      <formula>"no information"</formula>
    </cfRule>
  </conditionalFormatting>
  <conditionalFormatting sqref="AY39:AY40">
    <cfRule type="cellIs" dxfId="129" priority="130" operator="equal">
      <formula>"no information"</formula>
    </cfRule>
  </conditionalFormatting>
  <conditionalFormatting sqref="BE39:BE40">
    <cfRule type="cellIs" dxfId="128" priority="129" operator="equal">
      <formula>"no information"</formula>
    </cfRule>
  </conditionalFormatting>
  <conditionalFormatting sqref="F38:F40">
    <cfRule type="cellIs" dxfId="127" priority="128" operator="equal">
      <formula>"no information"</formula>
    </cfRule>
  </conditionalFormatting>
  <conditionalFormatting sqref="G38">
    <cfRule type="cellIs" dxfId="126" priority="127" operator="equal">
      <formula>"no information"</formula>
    </cfRule>
  </conditionalFormatting>
  <conditionalFormatting sqref="H38">
    <cfRule type="cellIs" dxfId="125" priority="126" operator="equal">
      <formula>"no information"</formula>
    </cfRule>
  </conditionalFormatting>
  <conditionalFormatting sqref="AK38">
    <cfRule type="cellIs" dxfId="124" priority="125" operator="equal">
      <formula>"no information"</formula>
    </cfRule>
  </conditionalFormatting>
  <conditionalFormatting sqref="AL38">
    <cfRule type="cellIs" dxfId="123" priority="124" operator="equal">
      <formula>"no information"</formula>
    </cfRule>
  </conditionalFormatting>
  <conditionalFormatting sqref="BF38">
    <cfRule type="cellIs" dxfId="122" priority="123" operator="equal">
      <formula>"no information"</formula>
    </cfRule>
  </conditionalFormatting>
  <conditionalFormatting sqref="BY38">
    <cfRule type="cellIs" dxfId="121" priority="122" operator="equal">
      <formula>"no information"</formula>
    </cfRule>
  </conditionalFormatting>
  <conditionalFormatting sqref="CW38">
    <cfRule type="cellIs" dxfId="120" priority="121" operator="equal">
      <formula>"no information"</formula>
    </cfRule>
  </conditionalFormatting>
  <conditionalFormatting sqref="CX38:CZ38">
    <cfRule type="cellIs" dxfId="119" priority="120" operator="equal">
      <formula>"no information"</formula>
    </cfRule>
  </conditionalFormatting>
  <conditionalFormatting sqref="CP38">
    <cfRule type="cellIs" dxfId="118" priority="119" operator="equal">
      <formula>"no information"</formula>
    </cfRule>
  </conditionalFormatting>
  <conditionalFormatting sqref="CV38">
    <cfRule type="cellIs" dxfId="117" priority="118" operator="equal">
      <formula>"no information"</formula>
    </cfRule>
  </conditionalFormatting>
  <conditionalFormatting sqref="H39:H40">
    <cfRule type="cellIs" dxfId="116" priority="117" operator="equal">
      <formula>"no information"</formula>
    </cfRule>
  </conditionalFormatting>
  <conditionalFormatting sqref="G39:G40">
    <cfRule type="cellIs" dxfId="115" priority="116" operator="equal">
      <formula>"no information"</formula>
    </cfRule>
  </conditionalFormatting>
  <conditionalFormatting sqref="K40">
    <cfRule type="cellIs" dxfId="114" priority="115" operator="equal">
      <formula>"no information"</formula>
    </cfRule>
  </conditionalFormatting>
  <conditionalFormatting sqref="BD40">
    <cfRule type="cellIs" dxfId="113" priority="114" operator="equal">
      <formula>"no information"</formula>
    </cfRule>
  </conditionalFormatting>
  <conditionalFormatting sqref="BD39">
    <cfRule type="cellIs" dxfId="112" priority="113" operator="equal">
      <formula>"no information"</formula>
    </cfRule>
  </conditionalFormatting>
  <conditionalFormatting sqref="BP38">
    <cfRule type="cellIs" dxfId="111" priority="112" operator="equal">
      <formula>"no information"</formula>
    </cfRule>
  </conditionalFormatting>
  <conditionalFormatting sqref="BQ38">
    <cfRule type="cellIs" dxfId="110" priority="111" operator="equal">
      <formula>"no information"</formula>
    </cfRule>
  </conditionalFormatting>
  <conditionalFormatting sqref="BP39:BP40">
    <cfRule type="cellIs" dxfId="109" priority="110" operator="equal">
      <formula>"no information"</formula>
    </cfRule>
  </conditionalFormatting>
  <conditionalFormatting sqref="BO39:BO40">
    <cfRule type="cellIs" dxfId="108" priority="109" operator="equal">
      <formula>"no information"</formula>
    </cfRule>
  </conditionalFormatting>
  <conditionalFormatting sqref="CC40">
    <cfRule type="cellIs" dxfId="107" priority="108" operator="equal">
      <formula>"no information"</formula>
    </cfRule>
  </conditionalFormatting>
  <conditionalFormatting sqref="BT38">
    <cfRule type="cellIs" dxfId="106" priority="107" operator="equal">
      <formula>"no information"</formula>
    </cfRule>
  </conditionalFormatting>
  <conditionalFormatting sqref="CO41 AD41:AE41 BZ41">
    <cfRule type="cellIs" dxfId="105" priority="106" operator="equal">
      <formula>"no information"</formula>
    </cfRule>
  </conditionalFormatting>
  <conditionalFormatting sqref="CD41:CF41 CH41">
    <cfRule type="cellIs" dxfId="104" priority="105" operator="equal">
      <formula>"no information"</formula>
    </cfRule>
  </conditionalFormatting>
  <conditionalFormatting sqref="AZ41:BB41 Z41:AC41 AJ41:AX41">
    <cfRule type="cellIs" dxfId="103" priority="104" operator="equal">
      <formula>"no information"</formula>
    </cfRule>
  </conditionalFormatting>
  <conditionalFormatting sqref="BV41:BY41 BS41">
    <cfRule type="cellIs" dxfId="102" priority="100" operator="equal">
      <formula>"no information"</formula>
    </cfRule>
  </conditionalFormatting>
  <conditionalFormatting sqref="DO41">
    <cfRule type="cellIs" dxfId="101" priority="95" operator="equal">
      <formula>"no information"</formula>
    </cfRule>
  </conditionalFormatting>
  <conditionalFormatting sqref="B41 CV41 CP41:CS41 M41:R41 CJ41:CN41 CX41:DN41 DP41 D41 DR41:DT41 T41:W41">
    <cfRule type="cellIs" dxfId="100" priority="103" operator="equal">
      <formula>"no information"</formula>
    </cfRule>
  </conditionalFormatting>
  <conditionalFormatting sqref="DV41">
    <cfRule type="cellIs" dxfId="99" priority="102" operator="equal">
      <formula>"no information"</formula>
    </cfRule>
  </conditionalFormatting>
  <conditionalFormatting sqref="I41">
    <cfRule type="cellIs" dxfId="98" priority="101" operator="equal">
      <formula>"no information"</formula>
    </cfRule>
  </conditionalFormatting>
  <conditionalFormatting sqref="BK41">
    <cfRule type="cellIs" dxfId="97" priority="99" operator="equal">
      <formula>"no information"</formula>
    </cfRule>
  </conditionalFormatting>
  <conditionalFormatting sqref="BN41 BQ41">
    <cfRule type="cellIs" dxfId="96" priority="98" operator="equal">
      <formula>"no information"</formula>
    </cfRule>
  </conditionalFormatting>
  <conditionalFormatting sqref="CU41">
    <cfRule type="cellIs" dxfId="95" priority="97" operator="equal">
      <formula>"no information"</formula>
    </cfRule>
  </conditionalFormatting>
  <conditionalFormatting sqref="CW41">
    <cfRule type="cellIs" dxfId="94" priority="96" operator="equal">
      <formula>"no information"</formula>
    </cfRule>
  </conditionalFormatting>
  <conditionalFormatting sqref="AY41">
    <cfRule type="cellIs" dxfId="93" priority="94" operator="equal">
      <formula>"no information"</formula>
    </cfRule>
  </conditionalFormatting>
  <conditionalFormatting sqref="BE41">
    <cfRule type="cellIs" dxfId="92" priority="93" operator="equal">
      <formula>"no information"</formula>
    </cfRule>
  </conditionalFormatting>
  <conditionalFormatting sqref="F41">
    <cfRule type="cellIs" dxfId="91" priority="92" operator="equal">
      <formula>"no information"</formula>
    </cfRule>
  </conditionalFormatting>
  <conditionalFormatting sqref="G41">
    <cfRule type="cellIs" dxfId="90" priority="91" operator="equal">
      <formula>"no information"</formula>
    </cfRule>
  </conditionalFormatting>
  <conditionalFormatting sqref="BD41">
    <cfRule type="cellIs" dxfId="89" priority="90" operator="equal">
      <formula>"no information"</formula>
    </cfRule>
  </conditionalFormatting>
  <conditionalFormatting sqref="BP41">
    <cfRule type="cellIs" dxfId="88" priority="89" operator="equal">
      <formula>"no information"</formula>
    </cfRule>
  </conditionalFormatting>
  <conditionalFormatting sqref="BO41">
    <cfRule type="cellIs" dxfId="87" priority="88" operator="equal">
      <formula>"no information"</formula>
    </cfRule>
  </conditionalFormatting>
  <conditionalFormatting sqref="A41">
    <cfRule type="cellIs" dxfId="86" priority="87" operator="equal">
      <formula>"no information"</formula>
    </cfRule>
  </conditionalFormatting>
  <conditionalFormatting sqref="CG41">
    <cfRule type="cellIs" dxfId="85" priority="86" operator="equal">
      <formula>"no information"</formula>
    </cfRule>
  </conditionalFormatting>
  <conditionalFormatting sqref="C41">
    <cfRule type="cellIs" dxfId="84" priority="85" operator="equal">
      <formula>"no information"</formula>
    </cfRule>
  </conditionalFormatting>
  <conditionalFormatting sqref="CK39">
    <cfRule type="cellIs" dxfId="83" priority="84" operator="equal">
      <formula>"no information"</formula>
    </cfRule>
  </conditionalFormatting>
  <conditionalFormatting sqref="CK40">
    <cfRule type="cellIs" dxfId="82" priority="83" operator="equal">
      <formula>"no information"</formula>
    </cfRule>
  </conditionalFormatting>
  <conditionalFormatting sqref="CM40">
    <cfRule type="cellIs" dxfId="81" priority="82" operator="equal">
      <formula>"no information"</formula>
    </cfRule>
  </conditionalFormatting>
  <conditionalFormatting sqref="CM39">
    <cfRule type="cellIs" dxfId="80" priority="81" operator="equal">
      <formula>"no information"</formula>
    </cfRule>
  </conditionalFormatting>
  <conditionalFormatting sqref="CN39">
    <cfRule type="cellIs" dxfId="79" priority="80" operator="equal">
      <formula>"no information"</formula>
    </cfRule>
  </conditionalFormatting>
  <conditionalFormatting sqref="CN40">
    <cfRule type="cellIs" dxfId="78" priority="79" operator="equal">
      <formula>"no information"</formula>
    </cfRule>
  </conditionalFormatting>
  <conditionalFormatting sqref="CP40">
    <cfRule type="cellIs" dxfId="77" priority="78" operator="equal">
      <formula>"no information"</formula>
    </cfRule>
  </conditionalFormatting>
  <conditionalFormatting sqref="CQ39">
    <cfRule type="cellIs" dxfId="76" priority="77" operator="equal">
      <formula>"no information"</formula>
    </cfRule>
  </conditionalFormatting>
  <conditionalFormatting sqref="CQ40">
    <cfRule type="cellIs" dxfId="75" priority="76" operator="equal">
      <formula>"no information"</formula>
    </cfRule>
  </conditionalFormatting>
  <conditionalFormatting sqref="CR40">
    <cfRule type="cellIs" dxfId="74" priority="75" operator="equal">
      <formula>"no information"</formula>
    </cfRule>
  </conditionalFormatting>
  <conditionalFormatting sqref="CS40">
    <cfRule type="cellIs" dxfId="73" priority="74" operator="equal">
      <formula>"no information"</formula>
    </cfRule>
  </conditionalFormatting>
  <conditionalFormatting sqref="CS39">
    <cfRule type="cellIs" dxfId="72" priority="73" operator="equal">
      <formula>"no information"</formula>
    </cfRule>
  </conditionalFormatting>
  <conditionalFormatting sqref="CS38">
    <cfRule type="cellIs" dxfId="71" priority="72" operator="equal">
      <formula>"no information"</formula>
    </cfRule>
  </conditionalFormatting>
  <conditionalFormatting sqref="CW39">
    <cfRule type="cellIs" dxfId="70" priority="71" operator="equal">
      <formula>"no information"</formula>
    </cfRule>
  </conditionalFormatting>
  <conditionalFormatting sqref="CW40">
    <cfRule type="cellIs" dxfId="69" priority="70" operator="equal">
      <formula>"no information"</formula>
    </cfRule>
  </conditionalFormatting>
  <conditionalFormatting sqref="DB38">
    <cfRule type="cellIs" dxfId="68" priority="69" operator="equal">
      <formula>"no information"</formula>
    </cfRule>
  </conditionalFormatting>
  <conditionalFormatting sqref="DM38">
    <cfRule type="cellIs" dxfId="67" priority="68" operator="equal">
      <formula>"no information"</formula>
    </cfRule>
  </conditionalFormatting>
  <conditionalFormatting sqref="DN38">
    <cfRule type="cellIs" dxfId="66" priority="67" operator="equal">
      <formula>"no information"</formula>
    </cfRule>
  </conditionalFormatting>
  <conditionalFormatting sqref="DO40">
    <cfRule type="cellIs" dxfId="65" priority="66" operator="equal">
      <formula>"no information"</formula>
    </cfRule>
  </conditionalFormatting>
  <conditionalFormatting sqref="DO39">
    <cfRule type="cellIs" dxfId="64" priority="65" operator="equal">
      <formula>"no information"</formula>
    </cfRule>
  </conditionalFormatting>
  <conditionalFormatting sqref="DR40">
    <cfRule type="cellIs" dxfId="63" priority="64" operator="equal">
      <formula>"no information"</formula>
    </cfRule>
  </conditionalFormatting>
  <conditionalFormatting sqref="DT40">
    <cfRule type="cellIs" dxfId="62" priority="63" operator="equal">
      <formula>"no information"</formula>
    </cfRule>
  </conditionalFormatting>
  <conditionalFormatting sqref="BX38">
    <cfRule type="cellIs" dxfId="61" priority="62" operator="equal">
      <formula>"no information"</formula>
    </cfRule>
  </conditionalFormatting>
  <conditionalFormatting sqref="BX39">
    <cfRule type="cellIs" dxfId="60" priority="61" operator="equal">
      <formula>"no information"</formula>
    </cfRule>
  </conditionalFormatting>
  <conditionalFormatting sqref="BX40">
    <cfRule type="cellIs" dxfId="59" priority="60" operator="equal">
      <formula>"no information"</formula>
    </cfRule>
  </conditionalFormatting>
  <conditionalFormatting sqref="BX37">
    <cfRule type="cellIs" dxfId="58" priority="59" operator="equal">
      <formula>"no information"</formula>
    </cfRule>
  </conditionalFormatting>
  <conditionalFormatting sqref="H41">
    <cfRule type="cellIs" dxfId="57" priority="58" operator="equal">
      <formula>"no information"</formula>
    </cfRule>
  </conditionalFormatting>
  <conditionalFormatting sqref="J41">
    <cfRule type="cellIs" dxfId="56" priority="57" operator="equal">
      <formula>"no information"</formula>
    </cfRule>
  </conditionalFormatting>
  <conditionalFormatting sqref="K41">
    <cfRule type="cellIs" dxfId="55" priority="56" operator="equal">
      <formula>"no information"</formula>
    </cfRule>
  </conditionalFormatting>
  <conditionalFormatting sqref="S41">
    <cfRule type="cellIs" dxfId="54" priority="55" operator="equal">
      <formula>"no information"</formula>
    </cfRule>
  </conditionalFormatting>
  <conditionalFormatting sqref="Y41">
    <cfRule type="cellIs" dxfId="53" priority="54" operator="equal">
      <formula>"no information"</formula>
    </cfRule>
  </conditionalFormatting>
  <conditionalFormatting sqref="AF41 AI41">
    <cfRule type="cellIs" dxfId="52" priority="53" operator="equal">
      <formula>"no information"</formula>
    </cfRule>
  </conditionalFormatting>
  <conditionalFormatting sqref="AG41">
    <cfRule type="cellIs" dxfId="51" priority="52" operator="equal">
      <formula>"no information"</formula>
    </cfRule>
  </conditionalFormatting>
  <conditionalFormatting sqref="AH41">
    <cfRule type="cellIs" dxfId="50" priority="51" operator="equal">
      <formula>"no information"</formula>
    </cfRule>
  </conditionalFormatting>
  <conditionalFormatting sqref="BF41">
    <cfRule type="cellIs" dxfId="49" priority="50" operator="equal">
      <formula>"no information"</formula>
    </cfRule>
  </conditionalFormatting>
  <conditionalFormatting sqref="BG41">
    <cfRule type="cellIs" dxfId="48" priority="49" operator="equal">
      <formula>"no information"</formula>
    </cfRule>
  </conditionalFormatting>
  <conditionalFormatting sqref="BJ41">
    <cfRule type="cellIs" dxfId="47" priority="48" operator="equal">
      <formula>"no information"</formula>
    </cfRule>
  </conditionalFormatting>
  <conditionalFormatting sqref="BM41">
    <cfRule type="cellIs" dxfId="46" priority="47" operator="equal">
      <formula>"no information"</formula>
    </cfRule>
  </conditionalFormatting>
  <conditionalFormatting sqref="BL41">
    <cfRule type="cellIs" dxfId="45" priority="46" operator="equal">
      <formula>"no information"</formula>
    </cfRule>
  </conditionalFormatting>
  <conditionalFormatting sqref="BR41">
    <cfRule type="cellIs" dxfId="44" priority="45" operator="equal">
      <formula>"no information"</formula>
    </cfRule>
  </conditionalFormatting>
  <conditionalFormatting sqref="BT41">
    <cfRule type="cellIs" dxfId="43" priority="44" operator="equal">
      <formula>"no information"</formula>
    </cfRule>
  </conditionalFormatting>
  <conditionalFormatting sqref="BU41">
    <cfRule type="cellIs" dxfId="42" priority="43" operator="equal">
      <formula>"no information"</formula>
    </cfRule>
  </conditionalFormatting>
  <conditionalFormatting sqref="CA41:CB41">
    <cfRule type="cellIs" dxfId="41" priority="42" operator="equal">
      <formula>"no information"</formula>
    </cfRule>
  </conditionalFormatting>
  <conditionalFormatting sqref="CC41">
    <cfRule type="cellIs" dxfId="40" priority="41" operator="equal">
      <formula>"no information"</formula>
    </cfRule>
  </conditionalFormatting>
  <conditionalFormatting sqref="DX1:DZ30">
    <cfRule type="cellIs" dxfId="39" priority="40" operator="equal">
      <formula>"no information"</formula>
    </cfRule>
  </conditionalFormatting>
  <conditionalFormatting sqref="DX33:DZ33">
    <cfRule type="cellIs" dxfId="38" priority="39" operator="equal">
      <formula>"no information"</formula>
    </cfRule>
  </conditionalFormatting>
  <conditionalFormatting sqref="DX32:DZ32">
    <cfRule type="cellIs" dxfId="37" priority="38" operator="equal">
      <formula>"no information"</formula>
    </cfRule>
  </conditionalFormatting>
  <conditionalFormatting sqref="DX34:DZ37">
    <cfRule type="cellIs" dxfId="36" priority="37" operator="equal">
      <formula>"no information"</formula>
    </cfRule>
  </conditionalFormatting>
  <conditionalFormatting sqref="DX31:DZ31">
    <cfRule type="cellIs" dxfId="35" priority="36" operator="equal">
      <formula>"no information"</formula>
    </cfRule>
  </conditionalFormatting>
  <conditionalFormatting sqref="DX38:DZ38">
    <cfRule type="cellIs" dxfId="34" priority="35" operator="equal">
      <formula>"no information"</formula>
    </cfRule>
  </conditionalFormatting>
  <conditionalFormatting sqref="DX39:DZ40">
    <cfRule type="cellIs" dxfId="33" priority="34" operator="equal">
      <formula>"no information"</formula>
    </cfRule>
  </conditionalFormatting>
  <conditionalFormatting sqref="DX41:DZ41">
    <cfRule type="cellIs" dxfId="32" priority="33" operator="equal">
      <formula>"no information"</formula>
    </cfRule>
  </conditionalFormatting>
  <conditionalFormatting sqref="DW1:DW41">
    <cfRule type="cellIs" dxfId="31" priority="32" operator="equal">
      <formula>"no information"</formula>
    </cfRule>
  </conditionalFormatting>
  <conditionalFormatting sqref="EA1:EB30">
    <cfRule type="cellIs" dxfId="30" priority="31" operator="equal">
      <formula>"no information"</formula>
    </cfRule>
  </conditionalFormatting>
  <conditionalFormatting sqref="EA33:EB33">
    <cfRule type="cellIs" dxfId="29" priority="30" operator="equal">
      <formula>"no information"</formula>
    </cfRule>
  </conditionalFormatting>
  <conditionalFormatting sqref="EA32:EB32">
    <cfRule type="cellIs" dxfId="28" priority="29" operator="equal">
      <formula>"no information"</formula>
    </cfRule>
  </conditionalFormatting>
  <conditionalFormatting sqref="EA34:EB37">
    <cfRule type="cellIs" dxfId="27" priority="28" operator="equal">
      <formula>"no information"</formula>
    </cfRule>
  </conditionalFormatting>
  <conditionalFormatting sqref="EA31:EB31">
    <cfRule type="cellIs" dxfId="26" priority="27" operator="equal">
      <formula>"no information"</formula>
    </cfRule>
  </conditionalFormatting>
  <conditionalFormatting sqref="EA38:EB38">
    <cfRule type="cellIs" dxfId="25" priority="26" operator="equal">
      <formula>"no information"</formula>
    </cfRule>
  </conditionalFormatting>
  <conditionalFormatting sqref="EA39:EB40">
    <cfRule type="cellIs" dxfId="24" priority="25" operator="equal">
      <formula>"no information"</formula>
    </cfRule>
  </conditionalFormatting>
  <conditionalFormatting sqref="EA41:EB41">
    <cfRule type="cellIs" dxfId="23" priority="24" operator="equal">
      <formula>"no information"</formula>
    </cfRule>
  </conditionalFormatting>
  <conditionalFormatting sqref="EC1:EC30">
    <cfRule type="cellIs" dxfId="22" priority="23" operator="equal">
      <formula>"no information"</formula>
    </cfRule>
  </conditionalFormatting>
  <conditionalFormatting sqref="EC33">
    <cfRule type="cellIs" dxfId="21" priority="22" operator="equal">
      <formula>"no information"</formula>
    </cfRule>
  </conditionalFormatting>
  <conditionalFormatting sqref="EC32">
    <cfRule type="cellIs" dxfId="20" priority="21" operator="equal">
      <formula>"no information"</formula>
    </cfRule>
  </conditionalFormatting>
  <conditionalFormatting sqref="EC34:EC37">
    <cfRule type="cellIs" dxfId="19" priority="20" operator="equal">
      <formula>"no information"</formula>
    </cfRule>
  </conditionalFormatting>
  <conditionalFormatting sqref="EC31">
    <cfRule type="cellIs" dxfId="18" priority="19" operator="equal">
      <formula>"no information"</formula>
    </cfRule>
  </conditionalFormatting>
  <conditionalFormatting sqref="EC38">
    <cfRule type="cellIs" dxfId="17" priority="18" operator="equal">
      <formula>"no information"</formula>
    </cfRule>
  </conditionalFormatting>
  <conditionalFormatting sqref="EC41">
    <cfRule type="cellIs" dxfId="16" priority="17" operator="equal">
      <formula>"no information"</formula>
    </cfRule>
  </conditionalFormatting>
  <conditionalFormatting sqref="ED1:ED30">
    <cfRule type="cellIs" dxfId="15" priority="16" operator="equal">
      <formula>"no information"</formula>
    </cfRule>
  </conditionalFormatting>
  <conditionalFormatting sqref="ED33">
    <cfRule type="cellIs" dxfId="14" priority="15" operator="equal">
      <formula>"no information"</formula>
    </cfRule>
  </conditionalFormatting>
  <conditionalFormatting sqref="ED32">
    <cfRule type="cellIs" dxfId="13" priority="14" operator="equal">
      <formula>"no information"</formula>
    </cfRule>
  </conditionalFormatting>
  <conditionalFormatting sqref="ED34:ED37">
    <cfRule type="cellIs" dxfId="12" priority="13" operator="equal">
      <formula>"no information"</formula>
    </cfRule>
  </conditionalFormatting>
  <conditionalFormatting sqref="ED31">
    <cfRule type="cellIs" dxfId="11" priority="12" operator="equal">
      <formula>"no information"</formula>
    </cfRule>
  </conditionalFormatting>
  <conditionalFormatting sqref="ED39:ED40">
    <cfRule type="cellIs" dxfId="10" priority="11" operator="equal">
      <formula>"no information"</formula>
    </cfRule>
  </conditionalFormatting>
  <conditionalFormatting sqref="ED41">
    <cfRule type="cellIs" dxfId="9" priority="10" operator="equal">
      <formula>"no information"</formula>
    </cfRule>
  </conditionalFormatting>
  <conditionalFormatting sqref="AM39:AM40">
    <cfRule type="cellIs" dxfId="8" priority="9" operator="equal">
      <formula>"no information"</formula>
    </cfRule>
  </conditionalFormatting>
  <conditionalFormatting sqref="ED38">
    <cfRule type="cellIs" dxfId="7" priority="8" operator="equal">
      <formula>"no information"</formula>
    </cfRule>
  </conditionalFormatting>
  <conditionalFormatting sqref="DS40">
    <cfRule type="cellIs" dxfId="6" priority="7" operator="equal">
      <formula>"no information"</formula>
    </cfRule>
  </conditionalFormatting>
  <conditionalFormatting sqref="CL40">
    <cfRule type="cellIs" dxfId="5" priority="6" operator="equal">
      <formula>"no information"</formula>
    </cfRule>
  </conditionalFormatting>
  <conditionalFormatting sqref="CV40">
    <cfRule type="cellIs" dxfId="4" priority="5" operator="equal">
      <formula>"no information"</formula>
    </cfRule>
  </conditionalFormatting>
  <conditionalFormatting sqref="EC39:EC40">
    <cfRule type="cellIs" dxfId="3" priority="4" operator="equal">
      <formula>"no information"</formula>
    </cfRule>
  </conditionalFormatting>
  <conditionalFormatting sqref="AL39">
    <cfRule type="cellIs" dxfId="2" priority="3" operator="equal">
      <formula>"no information"</formula>
    </cfRule>
  </conditionalFormatting>
  <conditionalFormatting sqref="AJ39:AJ40">
    <cfRule type="cellIs" dxfId="1" priority="2" operator="equal">
      <formula>"no information"</formula>
    </cfRule>
  </conditionalFormatting>
  <conditionalFormatting sqref="AK39:AK40">
    <cfRule type="cellIs" dxfId="0" priority="1" operator="equal">
      <formula>"no information"</formula>
    </cfRule>
  </conditionalFormatting>
  <dataValidations disablePrompts="1" count="23">
    <dataValidation type="list" allowBlank="1" showInputMessage="1" showErrorMessage="1" sqref="BG2:BG41" xr:uid="{00000000-0002-0000-0100-000000000000}">
      <formula1>"S,S (brake pressure reduced),SS,no information"</formula1>
    </dataValidation>
    <dataValidation type="list" allowBlank="1" showInputMessage="1" showErrorMessage="1" sqref="DB2:DB41" xr:uid="{00000000-0002-0000-0100-000001000000}">
      <formula1>"IS1,IS2,IS3,No information"</formula1>
    </dataValidation>
    <dataValidation type="list" allowBlank="1" showInputMessage="1" showErrorMessage="1" sqref="DP2:DP41" xr:uid="{00000000-0002-0000-0100-000002000000}">
      <mc:AlternateContent xmlns:x12ac="http://schemas.microsoft.com/office/spreadsheetml/2011/1/ac" xmlns:mc="http://schemas.openxmlformats.org/markup-compatibility/2006">
        <mc:Choice Requires="x12ac">
          <x12ac:list>"Yes, on Web","Yes, on Rim",No,No information</x12ac:list>
        </mc:Choice>
        <mc:Fallback>
          <formula1>"Yes, on Web,Yes, on Rim,No,No information"</formula1>
        </mc:Fallback>
      </mc:AlternateContent>
    </dataValidation>
    <dataValidation type="list" allowBlank="1" showInputMessage="1" showErrorMessage="1" sqref="R2:R41" xr:uid="{00000000-0002-0000-0100-000003000000}">
      <formula1>"UT,MPI,Visual,No information,Not applicable"</formula1>
    </dataValidation>
    <dataValidation type="list" allowBlank="1" showInputMessage="1" showErrorMessage="1" sqref="Q2:Q41" xr:uid="{00000000-0002-0000-0100-000004000000}">
      <formula1>"Wheel broken,Crack,NDT Indication,Not applicable,No information"</formula1>
    </dataValidation>
    <dataValidation type="list" allowBlank="1" showInputMessage="1" showErrorMessage="1" sqref="N2:N41" xr:uid="{00000000-0002-0000-0100-000005000000}">
      <formula1>"Off vehicle,On wagon,Not applicable,No information"</formula1>
    </dataValidation>
    <dataValidation type="list" allowBlank="1" showInputMessage="1" showErrorMessage="1" sqref="M2:M41" xr:uid="{00000000-0002-0000-0100-000006000000}">
      <formula1>"In maintenance,In operation,No information"</formula1>
    </dataValidation>
    <dataValidation type="list" allowBlank="1" showInputMessage="1" showErrorMessage="1" sqref="CO2:CO41" xr:uid="{00000000-0002-0000-0100-000007000000}">
      <formula1>"KLW,BVV/Rafil,Bonatrans,Valdunes,CAF,Lucchini,No information"</formula1>
    </dataValidation>
    <dataValidation type="list" allowBlank="1" showInputMessage="1" showErrorMessage="1" sqref="BS2:BS36 BS38:BS41" xr:uid="{00000000-0002-0000-0100-000008000000}">
      <mc:AlternateContent xmlns:x12ac="http://schemas.microsoft.com/office/spreadsheetml/2011/1/ac" xmlns:mc="http://schemas.openxmlformats.org/markup-compatibility/2006">
        <mc:Choice Requires="x12ac">
          <x12ac:list>Yes,No,Not applicable,Not necessary,"No, but necessary according to UIC 541-4 because using LL blocks","No, but cesseray according UIC 541-4 in case of using LL blocks",No information</x12ac:list>
        </mc:Choice>
        <mc:Fallback>
          <formula1>"Yes,No,Not applicable,Not necessary,No, but necessary according to UIC 541-4 because using LL blocks,No, but cesseray according UIC 541-4 in case of using LL blocks,No information"</formula1>
        </mc:Fallback>
      </mc:AlternateContent>
    </dataValidation>
    <dataValidation type="list" allowBlank="1" showInputMessage="1" showErrorMessage="1" sqref="CN2:CN36" xr:uid="{00000000-0002-0000-0100-000009000000}">
      <formula1>"Valdunes,KLW,HKM,ABS,Trinec,Bonatrans,Other,No information"</formula1>
    </dataValidation>
    <dataValidation type="list" allowBlank="1" showInputMessage="1" showErrorMessage="1" sqref="CJ2:CJ41" xr:uid="{00000000-0002-0000-0100-00000A000000}">
      <formula1>"BA 004,BA 314 / ZDB29,ORE"</formula1>
    </dataValidation>
    <dataValidation type="list" allowBlank="1" showInputMessage="1" showErrorMessage="1" sqref="AB2:AB41" xr:uid="{00000000-0002-0000-0100-00000B000000}">
      <formula1>"RADIAL, CIRCUMFERENTIAL (CIRCULAR),NO INFORMATION"</formula1>
    </dataValidation>
    <dataValidation type="list" allowBlank="1" showInputMessage="1" showErrorMessage="1" sqref="AA2:AA41" xr:uid="{00000000-0002-0000-0100-00000C000000}">
      <formula1>"RIM,WEB,NO INFORMATION"</formula1>
    </dataValidation>
    <dataValidation type="list" allowBlank="1" showInputMessage="1" showErrorMessage="1" sqref="CE2:CE36" xr:uid="{00000000-0002-0000-0100-00000D000000}">
      <formula1>"All K blocks,All LL blocks,All cast iron blocks,Mixed K/LL,Mixed K/Cast iron,Mixed LL/cast iron,No information"</formula1>
    </dataValidation>
    <dataValidation type="list" allowBlank="1" showInputMessage="1" showErrorMessage="1" sqref="BE2:BE37" xr:uid="{00000000-0002-0000-0100-00000E000000}">
      <formula1>"Habbins,Himmrs,rbnss/rnss,rnss,Sdggmrss,Sggnss,Sgmrrs,Sggmrs,Sgns,Sgnss,Shimmnss/rnss,Uacns,other,no information"</formula1>
    </dataValidation>
    <dataValidation type="list" allowBlank="1" showInputMessage="1" showErrorMessage="1" sqref="BY2:BY41" xr:uid="{00000000-0002-0000-0100-00000F000000}">
      <formula1>"COSID 333,COSID 810,COSID 952-1,IB 116*,JURID 816,JURID 816M,FR 513,K40,Not applicable,No information"</formula1>
    </dataValidation>
    <dataValidation type="list" allowBlank="1" showInputMessage="1" showErrorMessage="1" sqref="CF2:CF37 AY2 BA2:BB41 DJ2:DJ41" xr:uid="{00000000-0002-0000-0100-000010000000}">
      <formula1>"Yes,No,No information"</formula1>
    </dataValidation>
    <dataValidation type="list" allowBlank="1" showInputMessage="1" showErrorMessage="1" sqref="BX2:BX36" xr:uid="{00000000-0002-0000-0100-000011000000}">
      <formula1>"Cast iron,K,LL,Mixte (Cast iron / K),Mixte (Cast iron / LL), Mixte (K / LL),no information"</formula1>
    </dataValidation>
    <dataValidation type="list" allowBlank="1" showInputMessage="1" showErrorMessage="1" sqref="BV2:BV41" xr:uid="{00000000-0002-0000-0100-000012000000}">
      <formula1>"1Bg,1Bgu,2Bg,2Bgu,no information"</formula1>
    </dataValidation>
    <dataValidation type="list" allowBlank="1" showInputMessage="1" showErrorMessage="1" sqref="AY3:AY41 AP2:AV41" xr:uid="{00000000-0002-0000-0100-000013000000}">
      <formula1>"OK (checked),OK (assumed),NOK,No information"</formula1>
    </dataValidation>
    <dataValidation type="list" allowBlank="1" showInputMessage="1" showErrorMessage="1" sqref="BH2:BH41" xr:uid="{00000000-0002-0000-0100-000014000000}">
      <formula1>"No star,One star *,Two stars **,Three stars ***,No information"</formula1>
    </dataValidation>
    <dataValidation type="list" allowBlank="1" showInputMessage="1" showErrorMessage="1" sqref="BX37:BX41" xr:uid="{00000000-0002-0000-0100-000015000000}">
      <formula1>"Cast iron,K,LL,Mixte (Cast iron / K),Mixte (Cast iron / LL), mixte (K / LL),no information"</formula1>
    </dataValidation>
    <dataValidation type="list" allowBlank="1" showInputMessage="1" showErrorMessage="1" sqref="BI2:BI41" xr:uid="{00000000-0002-0000-0100-000016000000}">
      <formula1>"OK,NOK"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"/>
  <sheetViews>
    <sheetView topLeftCell="C1" workbookViewId="0">
      <selection activeCell="O37" sqref="O37"/>
    </sheetView>
  </sheetViews>
  <sheetFormatPr baseColWidth="10" defaultColWidth="11.5703125" defaultRowHeight="15" x14ac:dyDescent="0.25"/>
  <cols>
    <col min="1" max="1" width="73.42578125" customWidth="1"/>
    <col min="2" max="2" width="23.85546875" customWidth="1"/>
    <col min="3" max="3" width="12.5703125" bestFit="1" customWidth="1"/>
    <col min="4" max="4" width="12.5703125" customWidth="1"/>
    <col min="5" max="5" width="22" bestFit="1" customWidth="1"/>
    <col min="6" max="6" width="19" bestFit="1" customWidth="1"/>
    <col min="7" max="7" width="12.5703125" bestFit="1" customWidth="1"/>
  </cols>
  <sheetData>
    <row r="1" spans="1:3" x14ac:dyDescent="0.25">
      <c r="B1" s="47" t="s">
        <v>142</v>
      </c>
    </row>
    <row r="2" spans="1:3" x14ac:dyDescent="0.25">
      <c r="B2" t="s">
        <v>146</v>
      </c>
      <c r="C2" t="s">
        <v>85</v>
      </c>
    </row>
    <row r="3" spans="1:3" x14ac:dyDescent="0.25">
      <c r="A3" t="s">
        <v>94</v>
      </c>
      <c r="B3" s="61"/>
      <c r="C3" s="61"/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SyracuseOfficeCustomData>{"createMode":"plain_doc","forceRefresh":"0"}</SyracuseOfficeCustomDat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F93D88D99594398F379A1A1AD8F45" ma:contentTypeVersion="8" ma:contentTypeDescription="Create a new document." ma:contentTypeScope="" ma:versionID="b35eb71f43f4b019b9c1844984f84652">
  <xsd:schema xmlns:xsd="http://www.w3.org/2001/XMLSchema" xmlns:xs="http://www.w3.org/2001/XMLSchema" xmlns:p="http://schemas.microsoft.com/office/2006/metadata/properties" xmlns:ns3="136f58b6-b548-4f65-bce3-8922a56b3816" targetNamespace="http://schemas.microsoft.com/office/2006/metadata/properties" ma:root="true" ma:fieldsID="c3dbe411ba2a3893577f854d4249c0a9" ns3:_="">
    <xsd:import namespace="136f58b6-b548-4f65-bce3-8922a56b381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6f58b6-b548-4f65-bce3-8922a56b38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FFABB98-CA0F-47F1-8FE7-C937C84C4C72}">
  <ds:schemaRefs/>
</ds:datastoreItem>
</file>

<file path=customXml/itemProps2.xml><?xml version="1.0" encoding="utf-8"?>
<ds:datastoreItem xmlns:ds="http://schemas.openxmlformats.org/officeDocument/2006/customXml" ds:itemID="{73B22D9A-F437-492E-B605-06802E7809E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36f58b6-b548-4f65-bce3-8922a56b3816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8BFE99A-A770-415A-893E-39790F7D4301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4040D5-3EE6-4FFC-8331-20CAD629AF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6f58b6-b548-4f65-bce3-8922a56b381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Template for data collection</vt:lpstr>
      <vt:lpstr>Column Extraction</vt:lpstr>
      <vt:lpstr>GRAPHS</vt:lpstr>
      <vt:lpstr>'Template for data collection'!Druckbereich</vt:lpstr>
    </vt:vector>
  </TitlesOfParts>
  <Company>Deutsche Bahn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Müller, Dirk</dc:creator>
  <cp:lastModifiedBy>Dirk Müller</cp:lastModifiedBy>
  <cp:lastPrinted>2019-12-06T15:46:14Z</cp:lastPrinted>
  <dcterms:created xsi:type="dcterms:W3CDTF">2017-06-20T10:28:45Z</dcterms:created>
  <dcterms:modified xsi:type="dcterms:W3CDTF">2021-05-11T13:57:09Z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-Author">
    <vt:lpwstr>201;#ERA|8287c6ea-6f12-4bfd-9fc9-6825fce534f5</vt:lpwstr>
  </property>
  <property fmtid="{D5CDD505-2E9C-101B-9397-08002B2CF9AE}" pid="3" name="Document type">
    <vt:lpwstr>635;#List|1f8a4a98-b799-4beb-a8ed-98445c53b87c</vt:lpwstr>
  </property>
  <property fmtid="{D5CDD505-2E9C-101B-9397-08002B2CF9AE}" pid="4" name="ContentTypeId">
    <vt:lpwstr>0x010100279F93D88D99594398F379A1A1AD8F45</vt:lpwstr>
  </property>
  <property fmtid="{D5CDD505-2E9C-101B-9397-08002B2CF9AE}" pid="5" name="Process">
    <vt:lpwstr>659;#NET - Network management|0bb742ea-ba58-4377-a5d0-0e569357e33f</vt:lpwstr>
  </property>
  <property fmtid="{D5CDD505-2E9C-101B-9397-08002B2CF9AE}" pid="6" name="_dlc_DocIdItemGuid">
    <vt:lpwstr>19f051ce-ef48-49eb-a27c-cd536ec5a074</vt:lpwstr>
  </property>
</Properties>
</file>