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95" windowHeight="5910" activeTab="1"/>
  </bookViews>
  <sheets>
    <sheet name="en" sheetId="1" r:id="rId1"/>
    <sheet name="bg" sheetId="2" r:id="rId2"/>
    <sheet name="es" sheetId="3" r:id="rId3"/>
    <sheet name="cs" sheetId="4" r:id="rId4"/>
    <sheet name="da" sheetId="5" r:id="rId5"/>
    <sheet name="de" sheetId="6" r:id="rId6"/>
    <sheet name="et" sheetId="7" r:id="rId7"/>
    <sheet name="el" sheetId="8" r:id="rId8"/>
    <sheet name="fr" sheetId="9" r:id="rId9"/>
    <sheet name="it" sheetId="10" r:id="rId10"/>
    <sheet name="lv" sheetId="11" r:id="rId11"/>
    <sheet name="lt" sheetId="12" r:id="rId12"/>
    <sheet name="hu" sheetId="13" r:id="rId13"/>
    <sheet name="nl" sheetId="14" r:id="rId14"/>
    <sheet name="pl" sheetId="15" r:id="rId15"/>
    <sheet name="pt" sheetId="16" r:id="rId16"/>
    <sheet name="ro" sheetId="17" r:id="rId17"/>
    <sheet name="sk" sheetId="18" r:id="rId18"/>
    <sheet name="sl" sheetId="19" r:id="rId19"/>
    <sheet name="fi" sheetId="20" r:id="rId20"/>
    <sheet name="sv" sheetId="21" r:id="rId21"/>
    <sheet name="no" sheetId="22" r:id="rId22"/>
  </sheets>
  <definedNames>
    <definedName name="Language">#REF!</definedName>
  </definedNames>
  <calcPr fullCalcOnLoad="1"/>
</workbook>
</file>

<file path=xl/sharedStrings.xml><?xml version="1.0" encoding="utf-8"?>
<sst xmlns="http://schemas.openxmlformats.org/spreadsheetml/2006/main" count="811" uniqueCount="326">
  <si>
    <t>ADDITIONAL AUTHORISATION FOR PLACING IN SERVICE</t>
  </si>
  <si>
    <t>2.1</t>
  </si>
  <si>
    <t>Name of the NSA</t>
  </si>
  <si>
    <t>2.2</t>
  </si>
  <si>
    <t>Restrictions</t>
  </si>
  <si>
    <t>Member State and NSA</t>
  </si>
  <si>
    <t>6.</t>
  </si>
  <si>
    <t>Coded restricitons</t>
  </si>
  <si>
    <t>6.1</t>
  </si>
  <si>
    <t>6.2</t>
  </si>
  <si>
    <t>Non-coded restricitons</t>
  </si>
  <si>
    <t>Authorisation number</t>
  </si>
  <si>
    <t>Authorisation of placing in service</t>
  </si>
  <si>
    <t>Authorisation valid until</t>
  </si>
  <si>
    <t>13.1</t>
  </si>
  <si>
    <t>13.2</t>
  </si>
  <si>
    <t>13.3</t>
  </si>
  <si>
    <t>European vehicle number</t>
  </si>
  <si>
    <t>Denominación de la ANS</t>
  </si>
  <si>
    <t>Restricciones</t>
  </si>
  <si>
    <t>Restricciones codificadas</t>
  </si>
  <si>
    <t>Restricciones no codificadas</t>
  </si>
  <si>
    <t>Número de autorización</t>
  </si>
  <si>
    <t>Autorización de entrada en servicio</t>
  </si>
  <si>
    <t>Fecha de la autorización</t>
  </si>
  <si>
    <t>Autorización válida hasta</t>
  </si>
  <si>
    <t>Suspensión de la autorización</t>
  </si>
  <si>
    <t>INFORMACIÓN PARA EL REGISTRO NACIONAL DE VEHÍCULOS</t>
  </si>
  <si>
    <t>DATA FOR THE NATIONAL VEHICLE REGISTER</t>
  </si>
  <si>
    <t>Código numérico del Estado miembro según lo definido en el anexo P de la ETI EXP</t>
  </si>
  <si>
    <t>Member State numeric code as defined in Annex P of OPE TSI</t>
  </si>
  <si>
    <t>--</t>
  </si>
  <si>
    <t xml:space="preserve"> Número europeo del vehículo</t>
  </si>
  <si>
    <t xml:space="preserve"> Estado miembro y ANS</t>
  </si>
  <si>
    <t>Numéro d’immatriculation européen</t>
  </si>
  <si>
    <t>État membre et ANS</t>
  </si>
  <si>
    <t>Nom de l’ANS</t>
  </si>
  <si>
    <t>Restrictions codifiées</t>
  </si>
  <si>
    <t>Restrictions non codifiées</t>
  </si>
  <si>
    <t>Numéro d’autorisation</t>
  </si>
  <si>
    <t>Autorisation de mise en service</t>
  </si>
  <si>
    <t>Date de l’autorisation</t>
  </si>
  <si>
    <t>Autorisation valide jusqu’au</t>
  </si>
  <si>
    <t>Suspension de l’autorisation</t>
  </si>
  <si>
    <t>Ευρωπαϊκός αριθμός οχήματος</t>
  </si>
  <si>
    <t>Κράτος μέλος και εθνική αρχή για την ασφάλεια</t>
  </si>
  <si>
    <t>Ονομασία της εθνικής αρχής για την ασφάλεια</t>
  </si>
  <si>
    <t>Περιορισμοί</t>
  </si>
  <si>
    <t>Κωδικοποιημένοι περιορισμοί</t>
  </si>
  <si>
    <t>Μη κωδικοποιημένοιπεριορισμοί</t>
  </si>
  <si>
    <t>Αριθμός έγκρισης</t>
  </si>
  <si>
    <t>Έγκριση θέσης σε λειτουργία</t>
  </si>
  <si>
    <t>Ημερομηνία έγκρισης</t>
  </si>
  <si>
    <t>Η έγκριση ισχύει μέχρι</t>
  </si>
  <si>
    <t>Αναστολή της έγκρισης</t>
  </si>
  <si>
    <t>Europäische Fahrzeugnummer</t>
  </si>
  <si>
    <t>Mitgliedstaat und NSA</t>
  </si>
  <si>
    <t>Name der nationalen Sicherheitsbehörde</t>
  </si>
  <si>
    <t>Beschränkungen</t>
  </si>
  <si>
    <t>Codierte Beschränkungen</t>
  </si>
  <si>
    <t>Nichtcodierte Beschränkungen</t>
  </si>
  <si>
    <t>Genehmigungsnummer</t>
  </si>
  <si>
    <t>Inbetriebnahmegenehmigung</t>
  </si>
  <si>
    <t>Datum der Genehmigung</t>
  </si>
  <si>
    <t>Genehmigung gültig bis</t>
  </si>
  <si>
    <t>Aussetzung der Genehmigung</t>
  </si>
  <si>
    <t>Número europeu de veículo</t>
  </si>
  <si>
    <t>Estado-Membro e ANS</t>
  </si>
  <si>
    <t>Designação da ANS</t>
  </si>
  <si>
    <t>Restrições</t>
  </si>
  <si>
    <t>Restrições codificadas</t>
  </si>
  <si>
    <t>Restrições não codificadas</t>
  </si>
  <si>
    <t>Número da autorização</t>
  </si>
  <si>
    <t>Autorização de entrada em serviço</t>
  </si>
  <si>
    <t>Data da autorização</t>
  </si>
  <si>
    <t>Autorização válida até</t>
  </si>
  <si>
    <t>Suspensão de autorização</t>
  </si>
  <si>
    <t>Numero di veicolo europeo</t>
  </si>
  <si>
    <t>Stato membro e ANS</t>
  </si>
  <si>
    <t>Nome dell’ANS</t>
  </si>
  <si>
    <t>Restrizioni</t>
  </si>
  <si>
    <t>Restrizioni codificate</t>
  </si>
  <si>
    <t>Restrizioni non codificate</t>
  </si>
  <si>
    <t>Numero di autorizzazione</t>
  </si>
  <si>
    <t>Autorizzazione di messa in servizio</t>
  </si>
  <si>
    <t>Data dell’autorizzazione</t>
  </si>
  <si>
    <t>Autorizzazione valida fino al</t>
  </si>
  <si>
    <t>Sospensione dell’autorizzazione</t>
  </si>
  <si>
    <t>Numer EVN</t>
  </si>
  <si>
    <t>Państwo członkowskie i krajowy organ ds. bezpieczeństwa (NSA)</t>
  </si>
  <si>
    <t>Nazwa NSA</t>
  </si>
  <si>
    <t>Ograniczenia</t>
  </si>
  <si>
    <t>Ograniczenia kodowane</t>
  </si>
  <si>
    <t>Ograniczenia niekodowane</t>
  </si>
  <si>
    <t>Numer świadectwa dopuszczenia do eksploatacji</t>
  </si>
  <si>
    <t>Dopuszczenie do eksploatacji</t>
  </si>
  <si>
    <t>Data wydania świadectwa</t>
  </si>
  <si>
    <t>Okres ważności świadectwa do dnia</t>
  </si>
  <si>
    <t>Zawieszenie dopuszczenia do eksploatacji</t>
  </si>
  <si>
    <t>Numărul european al vehiculului</t>
  </si>
  <si>
    <t>Statul membru și Autoritatea Națională de Securitate (ANS)</t>
  </si>
  <si>
    <t>Denumirea ANS</t>
  </si>
  <si>
    <t>Restricții</t>
  </si>
  <si>
    <t>Restricții codificate</t>
  </si>
  <si>
    <t>Restricții necodificate</t>
  </si>
  <si>
    <t>Numărul autorizației</t>
  </si>
  <si>
    <t>Autorizare de punere în funcțiune</t>
  </si>
  <si>
    <t>Data autorizării</t>
  </si>
  <si>
    <t>Autorizație valabilă până la</t>
  </si>
  <si>
    <t>Suspendarea autorizării</t>
  </si>
  <si>
    <t>1.</t>
  </si>
  <si>
    <t>2.</t>
  </si>
  <si>
    <t>2.2.</t>
  </si>
  <si>
    <t>2.1.</t>
  </si>
  <si>
    <t>6.1.</t>
  </si>
  <si>
    <t>6.2.</t>
  </si>
  <si>
    <t>12.</t>
  </si>
  <si>
    <t>13.</t>
  </si>
  <si>
    <t>13.1.</t>
  </si>
  <si>
    <t>13.2.</t>
  </si>
  <si>
    <t>13.3.</t>
  </si>
  <si>
    <t>Европейски номер на возилото</t>
  </si>
  <si>
    <t>Държава-членка и НОБ</t>
  </si>
  <si>
    <t>Наименование на НОБ</t>
  </si>
  <si>
    <t>Ограничения</t>
  </si>
  <si>
    <t>Кодирани ограничения</t>
  </si>
  <si>
    <t>Некодирани ограничения</t>
  </si>
  <si>
    <t>Номер на разрешителното</t>
  </si>
  <si>
    <t>Разрешително за пускане в експлоатация</t>
  </si>
  <si>
    <t>Дата на разрешителното</t>
  </si>
  <si>
    <t>Разрешителното е валидно до</t>
  </si>
  <si>
    <t>Временно отнемане на разрешителното</t>
  </si>
  <si>
    <t>Evropské číslo vozidla</t>
  </si>
  <si>
    <t>Členský stát a NSA (vnitrostátní bezpečnostní orgán)</t>
  </si>
  <si>
    <t>Název NSA</t>
  </si>
  <si>
    <t>Omezení</t>
  </si>
  <si>
    <t>Kódovaná omezení</t>
  </si>
  <si>
    <t>Nekódovaná omezení</t>
  </si>
  <si>
    <t>Číslo povolení</t>
  </si>
  <si>
    <t>Povolení uvedení do provozu</t>
  </si>
  <si>
    <t>Datum povolení</t>
  </si>
  <si>
    <t>Povolení platné do</t>
  </si>
  <si>
    <t>Pozastavení povolení</t>
  </si>
  <si>
    <t>Europæisk identifikationskode</t>
  </si>
  <si>
    <t>Medlemsland og NSA</t>
  </si>
  <si>
    <t>Navn på NSA</t>
  </si>
  <si>
    <t>Restriktioner</t>
  </si>
  <si>
    <t>Begrænsninger indlagret i kode</t>
  </si>
  <si>
    <t>Begrænsninger, som ikke er indlagret i kode</t>
  </si>
  <si>
    <t>Godkendelseskode</t>
  </si>
  <si>
    <t>Ibrugtagningsgodkendelse</t>
  </si>
  <si>
    <t>Dato for godkendelse</t>
  </si>
  <si>
    <t>Godkendelse gyldig indtil</t>
  </si>
  <si>
    <t>Godkendelse suspenderet</t>
  </si>
  <si>
    <t>Euroopa raudteeveeremi number</t>
  </si>
  <si>
    <t>Liikmesriik ja ROA</t>
  </si>
  <si>
    <t>OPE KTK P lisas määratletud liikmesriigi arvkood</t>
  </si>
  <si>
    <t>ROA nimi</t>
  </si>
  <si>
    <t>Piirangud</t>
  </si>
  <si>
    <t>Kodeeritud piirangud</t>
  </si>
  <si>
    <t>Kodeerimata piirangud</t>
  </si>
  <si>
    <t>Loanumber</t>
  </si>
  <si>
    <t>Kasutuselevõtmise luba</t>
  </si>
  <si>
    <t>Loa andmise kuupäev</t>
  </si>
  <si>
    <t>Luba kehtib kuni</t>
  </si>
  <si>
    <t>Loa peatamine</t>
  </si>
  <si>
    <t>Ritekļa Eiropas numurs</t>
  </si>
  <si>
    <t>Dalībvalsts un VDI</t>
  </si>
  <si>
    <t>Dalībvalsts ciparu kods, kā tas noteikts SNV SITS P pielikumā</t>
  </si>
  <si>
    <t>VDI nosaukums</t>
  </si>
  <si>
    <t>Ierobežojumi</t>
  </si>
  <si>
    <t>Kodēti ierobežojumi</t>
  </si>
  <si>
    <t>Nekodēti ierobežojumi</t>
  </si>
  <si>
    <t>Atļaujas numurs</t>
  </si>
  <si>
    <t>Ekspluatācijas atļauja</t>
  </si>
  <si>
    <t>Atļaujas izsniegšanas datums</t>
  </si>
  <si>
    <t>Atļauja derīga līdz</t>
  </si>
  <si>
    <t>Atļaujas darbība apturēta</t>
  </si>
  <si>
    <t>Europos geležinkelių riedmens numeris</t>
  </si>
  <si>
    <t>Valstybė narė ir NSA</t>
  </si>
  <si>
    <t>NSA pavadinimas</t>
  </si>
  <si>
    <t>Apribojimai</t>
  </si>
  <si>
    <t>Užkoduoti apribojimai</t>
  </si>
  <si>
    <t>Neužkoduoti apribojimai</t>
  </si>
  <si>
    <t>Leidimo numeris</t>
  </si>
  <si>
    <t>Eksploatavimo leidimas</t>
  </si>
  <si>
    <t>Leidimo data</t>
  </si>
  <si>
    <t>Leidimas galioja iki</t>
  </si>
  <si>
    <t>Leidimo galiojimo sustabdymas</t>
  </si>
  <si>
    <t>Európai járműszám</t>
  </si>
  <si>
    <t>Tagállam és nemzeti biztonsági hatóság</t>
  </si>
  <si>
    <t>A nemzeti biztonsági hatóság megnevezése</t>
  </si>
  <si>
    <t>Korlátozások</t>
  </si>
  <si>
    <t>Kódolt korlátozások</t>
  </si>
  <si>
    <t>Kódolatlan korlátozások</t>
  </si>
  <si>
    <t>Engedély száma</t>
  </si>
  <si>
    <t>Üzembehelyezési engedély</t>
  </si>
  <si>
    <t>Az engedély kelte</t>
  </si>
  <si>
    <t>Az engedély érvényességének vége</t>
  </si>
  <si>
    <t>Az engedély felfüggesztése</t>
  </si>
  <si>
    <t>Lidstaat en nationale veiligheidsinstantie</t>
  </si>
  <si>
    <t>Benaming van de NVI</t>
  </si>
  <si>
    <t>Exploitatiebeperkingen</t>
  </si>
  <si>
    <t>Gecodeerde beperkingen</t>
  </si>
  <si>
    <t>Niet-gecodeerde beperkingen</t>
  </si>
  <si>
    <t>Nummer van de toestemming</t>
  </si>
  <si>
    <t>Toestemming voor de ingebruikneming</t>
  </si>
  <si>
    <t>Datum van de toestemming</t>
  </si>
  <si>
    <t>Geldigheidsduur van de toestemming</t>
  </si>
  <si>
    <t>Schorsing van de toestemming</t>
  </si>
  <si>
    <t>Európske číslo vozidla</t>
  </si>
  <si>
    <t>Členský štát a NSA</t>
  </si>
  <si>
    <t>Názov NSA</t>
  </si>
  <si>
    <t>Obmedzenia</t>
  </si>
  <si>
    <t>Kódované obmedzenia</t>
  </si>
  <si>
    <t>Nekódované obmedzenia</t>
  </si>
  <si>
    <t>Číslo povolenia</t>
  </si>
  <si>
    <t>Povolenie na uvedenie do prevádzky</t>
  </si>
  <si>
    <t>Dátum vydania povolenia</t>
  </si>
  <si>
    <t>Povolenie platné do</t>
  </si>
  <si>
    <t>Pozastavenie povolenia</t>
  </si>
  <si>
    <t>Evropska številka vozila</t>
  </si>
  <si>
    <t>Država članica in NOV</t>
  </si>
  <si>
    <t>Numerična koda države članice iz Priloge P k OPE TSI</t>
  </si>
  <si>
    <t>Ime NVO</t>
  </si>
  <si>
    <t>Omejitve</t>
  </si>
  <si>
    <t>Označene omejitve</t>
  </si>
  <si>
    <t>Neoznačene omejitve</t>
  </si>
  <si>
    <t>Številka dovoljenja</t>
  </si>
  <si>
    <t>Dovoljenje za začetek obratovanja</t>
  </si>
  <si>
    <t>Datum dovoljenja</t>
  </si>
  <si>
    <t>Dovoljenje velja do</t>
  </si>
  <si>
    <t>Začasen odvzem dovoljenja</t>
  </si>
  <si>
    <t>Eurooppalainen kulkuneuvonumero</t>
  </si>
  <si>
    <t>Jäsenvaltio ja NSA</t>
  </si>
  <si>
    <t>OPE YTE:n liitteessä P määritelty jäsenvaltion tunnus</t>
  </si>
  <si>
    <t>NSA:n nimi</t>
  </si>
  <si>
    <t>Rajoitukset</t>
  </si>
  <si>
    <t>Koodatut rajoitukset</t>
  </si>
  <si>
    <t>Koodaamattomat rajoitukset</t>
  </si>
  <si>
    <t>Lupanumero</t>
  </si>
  <si>
    <t>Käyttöönottolupa</t>
  </si>
  <si>
    <t>Luvan päiväys</t>
  </si>
  <si>
    <t>Luvan voimassaolo päättyy</t>
  </si>
  <si>
    <t>Luvan keskeyttäminen</t>
  </si>
  <si>
    <t>Europeiskt fordonsnummer</t>
  </si>
  <si>
    <t>Medlemsstat och nationell säkerhetsmyndighet</t>
  </si>
  <si>
    <t>Nationella säkerhetsmyndighetens namn</t>
  </si>
  <si>
    <t>Begränsningar</t>
  </si>
  <si>
    <t>Kodade begränsningar</t>
  </si>
  <si>
    <t>Icke-kodade begränsningar</t>
  </si>
  <si>
    <t>Tillståndets nummer</t>
  </si>
  <si>
    <t>Tillstånd för idrifttagande</t>
  </si>
  <si>
    <t>Datum för beviljande av tillstånd</t>
  </si>
  <si>
    <t>Tillstånd giltigt till och med</t>
  </si>
  <si>
    <t>Indraget tillstånd</t>
  </si>
  <si>
    <t>Цифров код на държавата-членка, определенв приложение П към ТСОС ЕУД</t>
  </si>
  <si>
    <t xml:space="preserve">Číselný kód členského státu, jak je definován v příloze P OPE TSI </t>
  </si>
  <si>
    <t>Medlemslandets numeriske kode, som defineret i OPE TSI, bilag P</t>
  </si>
  <si>
    <t>Numerischer Code des Mitgliedstaats gemäß Definition in Anhang P der OPE TSI</t>
  </si>
  <si>
    <t>Αριθμητικός κωδικός του κράτους μέλους, όπως ορίζεται στο παράρτημα P της ΤΠΔ ΔΔΚ</t>
  </si>
  <si>
    <t>Code numérique de l’État membre tel que défini à l’annexe P de la STI OPE</t>
  </si>
  <si>
    <t>Codice numerico dello Stato membro come da definizione di cui all’allegato P della STI EGT</t>
  </si>
  <si>
    <t>Valstybės narės skaitmeninis kodas, kaip apibrėžta OPE TSI P priede</t>
  </si>
  <si>
    <t>A tagállam számkódja a forgalmi szolgálatra és forgalomirányításra vonatkozó ÁME P.  ellékletében meghatározottak szerint</t>
  </si>
  <si>
    <t>Cijfercode van de LS als vastgesteld in bijlage P van de TSI OPE</t>
  </si>
  <si>
    <t>Kod numeryczny państwa członkowskiego, określony w załączniku P do OPE TSI</t>
  </si>
  <si>
    <t>Código numérico do Estado-Membro, tal como definido no anexo P da ETI EGT</t>
  </si>
  <si>
    <t>Číselný kód členského štátu podľa definície v prílohe P k OPE TSI</t>
  </si>
  <si>
    <t>Codul numeric al statului membru conform celor stabilite în anexa P a OPE TSI</t>
  </si>
  <si>
    <t xml:space="preserve"> AUTORIZACIÓN ADICIONAL DE ENTRADA EN SERVICIO</t>
  </si>
  <si>
    <t>Medlemsstatens nummerkod som anges i bilaga P i OPE TSD</t>
  </si>
  <si>
    <t>ANDMED RIIKLIKU VEEREMI REGISTRI JAOKS</t>
  </si>
  <si>
    <r>
      <t>T</t>
    </r>
    <r>
      <rPr>
        <b/>
        <sz val="11"/>
        <color indexed="8"/>
        <rFont val="Calibri"/>
        <family val="2"/>
      </rPr>
      <t>ÄIENDAV LUBA VEEREMI KASUTUSELE VŌTUKS</t>
    </r>
  </si>
  <si>
    <t>Date of the authorisation</t>
  </si>
  <si>
    <t>Suspension of authorisation</t>
  </si>
  <si>
    <t>SUPPLERENDE TILLADELSE TIL IBRUGTAGNING AF KØRETØJER</t>
  </si>
  <si>
    <t>DATA FOR DET NATIONALE KØRETØJSREGISTER</t>
  </si>
  <si>
    <t>DALŠÍ POVOLENÍ K UVEDENÍ DO PROVOZU</t>
  </si>
  <si>
    <t>ÚDAJE DO CELOSTÁTNÍHO REGISTRU VOZIDEL</t>
  </si>
  <si>
    <t>DONNÉES POUR LE REGISTRE NATIONAL DES VEHICULES</t>
  </si>
  <si>
    <t>IMMATRICULATION SUPPLÉMENTAIRE D’AUTORISATION DE MISE EN SERVICE</t>
  </si>
  <si>
    <t>TOVÁBBI ÜZEMBEHELYEZÉSI ENGEDÉLY</t>
  </si>
  <si>
    <t>ADATOK A NEMZETI JÁRMŰNYILVÁNTARTÁSHOZ</t>
  </si>
  <si>
    <t>DODATKOWE ZEZWOLENIE NA DOPUSZCZENIE DO EKSPLOATACJI</t>
  </si>
  <si>
    <t>DANE DLA KRAJOWEGO REJESTRU POJAZDÓW</t>
  </si>
  <si>
    <t>AUTORIZAÇÃO ADICIONAL PARA ENTRADA EM SERVIÇO</t>
  </si>
  <si>
    <t>INFORMAÇÃO PARA O REGISTO NACIONAL DE MATERIAL CIRCULANTE</t>
  </si>
  <si>
    <t>AUTORIZAȚIE SUPLIMENTARA PENTRU PUNEREA ÎN FUNCȚIUNE</t>
  </si>
  <si>
    <t>DATE PENTRU REGISTRUL NATIONAL AL VEHICULELOR</t>
  </si>
  <si>
    <t>ZUSÄTZLICHE GENEHMIGUNGEN FÜR DIE INBETRIEBNAHME</t>
  </si>
  <si>
    <t>DATEN FÜR DAS NATIONALE FAHRZEUGEINSTELLUNGSREGISTER</t>
  </si>
  <si>
    <t>AANVULLENDE VERGUNNING TOT INDIENSTSTELLING</t>
  </si>
  <si>
    <t>GEGEVENS VOOR HET NATIONALE VOERTUIGENREGISTER</t>
  </si>
  <si>
    <t>PAPILDOMAS LEIDIMAS PRADĖTI NAUDOTI</t>
  </si>
  <si>
    <t>DUOMENYS NACIONALINIAM GELEŽINKELIŲ RIEDMENŲ REGISTRUI</t>
  </si>
  <si>
    <t>PAPILDUS AUTORIZĀCIJA RITOŠĀ SASTĀVA PIEŅEMŠANAI EKSPLUATĀCIJĀ</t>
  </si>
  <si>
    <t>ZIŅAS (INFORMĀCIJA) RITOŠĀ SASTĀVA REĢISTRAM</t>
  </si>
  <si>
    <t>DODATOČNÉ POVOLENIE NA UVEDENIE DO PREVÁDZKY</t>
  </si>
  <si>
    <t>ÚDAJE PRE NÁRODNÝ REGISTER VOZIDIEL</t>
  </si>
  <si>
    <t>DODATNO OBRATOVALNO DOVOLJENJE</t>
  </si>
  <si>
    <t>PODATKI ZA NACIONALNI REGISTER VOZIL</t>
  </si>
  <si>
    <t>ДОПЪЛНИТЕЛНО РАЗРЕШЕНИЕ ЗА ВЪВЕЖДАНЕ В ЕКСПЛОАТАЦИЯ</t>
  </si>
  <si>
    <t>РЕГИСТЪР НА ПОДВИЖНИЯ ЖЕЛЕЗОПЪТЕН СЪСТАВ</t>
  </si>
  <si>
    <t>ΕΠΙΠΛΕΟΝ ΕΓΚΡΙΣΗ ΤΗΣ ΘΕΣΗΣ ΣΕ ΛΕΙΤΟΥΡΓΙΑ</t>
  </si>
  <si>
    <t>ΔΕΔΟΜΕΝΑ ΓΙΑ ΤΟ ΕΘΝΙΚΟ ΜΗΤΡΩΟ ΤΡΟΧΑΙΟΥ ΥΛΙΚΟΥ</t>
  </si>
  <si>
    <t>TÄYDENTÄVÄ KÄYTTÖÖNOTTOLUPA</t>
  </si>
  <si>
    <t>TIEDOT KANSALLISEEN KALUSTOREKISTERIIN</t>
  </si>
  <si>
    <t>KOMPLETTERANDE GODKÄNNANDE ATT TA I BRUK (FORDON)</t>
  </si>
  <si>
    <t>UPPGIFTER I DET NATIONELLA FORDONREGISTRET</t>
  </si>
  <si>
    <t>AUTORIZZAZIONI SUPPLEMENTARI PER LA MESSA IN SERVIZIO</t>
  </si>
  <si>
    <t>DATI PER IL REGISTRO DI IMMATRICOLAZIONE NAZIONALE</t>
  </si>
  <si>
    <t>Europeisk kjøretøynummer</t>
  </si>
  <si>
    <t>EØS-stat og nasjonal sikkerhetsmyndighet</t>
  </si>
  <si>
    <t>EØS-statens numeriske kode, som definert i vedlegg P til TSI-en for drift og trafikkstyring</t>
  </si>
  <si>
    <t>Navn på den nasjonale sikkerhetsmyndigheten</t>
  </si>
  <si>
    <t>Restriksjoner</t>
  </si>
  <si>
    <t>Kodede restriksjoner</t>
  </si>
  <si>
    <t>Ikke-kodede restriksjoner</t>
  </si>
  <si>
    <t>Tillatelsens nummer</t>
  </si>
  <si>
    <t>Tillatelse til ibruktaking</t>
  </si>
  <si>
    <t>Dato for tillatelse</t>
  </si>
  <si>
    <t>Tillatelse gyldig til</t>
  </si>
  <si>
    <t>Midlertidig tilbakekall av tillatelse</t>
  </si>
  <si>
    <t>YTTERLIGERE TILLATELSE TIL IBRUKTAKING AV KJØRETØY</t>
  </si>
  <si>
    <t>OPPLYSNINGER FOR DET NASJONALE KJØRETØYREGISTERET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</si>
</sst>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6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36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zoomScaleSheetLayoutView="136" workbookViewId="0" topLeftCell="A67">
      <selection activeCell="B2" sqref="B2:D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0</v>
      </c>
      <c r="C2" s="12"/>
      <c r="D2" s="12"/>
    </row>
    <row r="3" spans="2:4" ht="127.5" customHeight="1">
      <c r="B3" s="13" t="str">
        <f>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3"/>
      <c r="C4" s="3"/>
      <c r="D4" s="3"/>
    </row>
    <row r="5" spans="2:4" ht="15">
      <c r="B5" s="12" t="s">
        <v>28</v>
      </c>
      <c r="C5" s="12"/>
      <c r="D5" s="12"/>
    </row>
    <row r="6" spans="2:29" ht="115.5" customHeight="1">
      <c r="B6" s="13" t="str">
        <f>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5:29" ht="15"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2:26" ht="15">
      <c r="B8" s="2">
        <v>1</v>
      </c>
      <c r="C8" s="4" t="s">
        <v>17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5">
      <c r="B9" s="2">
        <v>2</v>
      </c>
      <c r="C9" s="15" t="s">
        <v>5</v>
      </c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30">
      <c r="B10" s="2" t="s">
        <v>1</v>
      </c>
      <c r="C10" s="4" t="s">
        <v>30</v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5">
      <c r="B11" s="2" t="s">
        <v>3</v>
      </c>
      <c r="C11" s="4" t="s">
        <v>2</v>
      </c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5">
      <c r="B12" s="2" t="s">
        <v>6</v>
      </c>
      <c r="C12" s="17" t="s">
        <v>4</v>
      </c>
      <c r="D12" s="1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5">
      <c r="B13" s="2" t="s">
        <v>8</v>
      </c>
      <c r="C13" s="4" t="s">
        <v>7</v>
      </c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5">
      <c r="B14" s="2" t="s">
        <v>9</v>
      </c>
      <c r="C14" s="4" t="s">
        <v>10</v>
      </c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5">
      <c r="B15" s="2">
        <v>12</v>
      </c>
      <c r="C15" s="4" t="s">
        <v>11</v>
      </c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15">
      <c r="B16" s="2">
        <v>13</v>
      </c>
      <c r="C16" s="17" t="s">
        <v>12</v>
      </c>
      <c r="D16" s="1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5">
      <c r="B17" s="2" t="s">
        <v>14</v>
      </c>
      <c r="C17" s="4" t="s">
        <v>274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5">
      <c r="B18" s="2" t="s">
        <v>15</v>
      </c>
      <c r="C18" s="4" t="s">
        <v>13</v>
      </c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5">
      <c r="B19" s="2" t="s">
        <v>16</v>
      </c>
      <c r="C19" s="4" t="s">
        <v>275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5:10" ht="15">
      <c r="E20" s="6"/>
      <c r="F20" s="6"/>
      <c r="G20" s="6"/>
      <c r="H20" s="6"/>
      <c r="I20" s="6"/>
      <c r="J20" s="6"/>
    </row>
    <row r="22" spans="2:4" ht="52.5" customHeight="1">
      <c r="B22" s="8" t="s">
        <v>110</v>
      </c>
      <c r="C22" s="14" t="str">
        <f>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61.5" customHeight="1">
      <c r="B23" s="8" t="s">
        <v>111</v>
      </c>
      <c r="C23" s="14" t="str">
        <f>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36.75" customHeight="1">
      <c r="B31" s="8" t="s">
        <v>118</v>
      </c>
      <c r="C31" s="14" t="str">
        <f>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8.75" customHeight="1">
      <c r="B32" s="8" t="s">
        <v>119</v>
      </c>
      <c r="C32" s="14" t="str">
        <f>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</sheetData>
  <sheetProtection/>
  <mergeCells count="19"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B2:D2"/>
    <mergeCell ref="B3:D3"/>
    <mergeCell ref="B5:D5"/>
    <mergeCell ref="B6:D6"/>
    <mergeCell ref="C28:D28"/>
    <mergeCell ref="C27:D27"/>
    <mergeCell ref="C9:D9"/>
    <mergeCell ref="C12:D12"/>
    <mergeCell ref="C16:D16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A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310</v>
      </c>
      <c r="C2" s="12"/>
      <c r="D2" s="12"/>
    </row>
    <row r="3" spans="2:4" ht="123" customHeight="1">
      <c r="B3" s="13" t="str">
        <f>'en'!B2&amp;"/"&amp;'bg'!B2&amp;"/"&amp;'es'!B2&amp;"/"&amp;'cs'!B2&amp;"/"&amp;'da'!B2&amp;"/"&amp;'de'!B2&amp;"/"&amp;'et'!B2&amp;"/"&amp;'el'!B2&amp;"/"&amp;'fr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311</v>
      </c>
      <c r="C5" s="12"/>
      <c r="D5" s="12"/>
    </row>
    <row r="6" spans="2:29" ht="125.25" customHeight="1">
      <c r="B6" s="13" t="str">
        <f>'en'!B5&amp;"/"&amp;'bg'!B5&amp;"/"&amp;'es'!B5&amp;"/"&amp;'cs'!B5&amp;"/"&amp;'da'!B5&amp;"/"&amp;'de'!B5&amp;"/"&amp;'et'!B5&amp;"/"&amp;'el'!B5&amp;"/"&amp;'fr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77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78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262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79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80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81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82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83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84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85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86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87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6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8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1" sqref="C31:D31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296</v>
      </c>
      <c r="C2" s="12"/>
      <c r="D2" s="12"/>
    </row>
    <row r="3" spans="2:4" ht="129" customHeight="1">
      <c r="B3" s="13" t="str">
        <f>'en'!B2&amp;"/"&amp;'bg'!B2&amp;"/"&amp;'es'!B2&amp;"/"&amp;'cs'!B2&amp;"/"&amp;'da'!B2&amp;"/"&amp;'de'!B2&amp;"/"&amp;'et'!B2&amp;"/"&amp;'el'!B2&amp;"/"&amp;'fr'!B2&amp;"/"&amp;'it'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297</v>
      </c>
      <c r="C5" s="12"/>
      <c r="D5" s="12"/>
    </row>
    <row r="6" spans="2:29" ht="120.75" customHeight="1">
      <c r="B6" s="13" t="str">
        <f>'en'!B5&amp;"/"&amp;'bg'!B5&amp;"/"&amp;'es'!B5&amp;"/"&amp;'cs'!B5&amp;"/"&amp;'da'!B5&amp;"/"&amp;'de'!B5&amp;"/"&amp;'et'!B5&amp;"/"&amp;'el'!B5&amp;"/"&amp;'fr'!B5&amp;"/"&amp;'it'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166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167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168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169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170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171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172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173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174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175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176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177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56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6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2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1" sqref="C31:D31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294</v>
      </c>
      <c r="C2" s="12"/>
      <c r="D2" s="12"/>
    </row>
    <row r="3" spans="2:4" ht="138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295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178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179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263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180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181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182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183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184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185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186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187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188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4.2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8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A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282</v>
      </c>
      <c r="C2" s="12"/>
      <c r="D2" s="12"/>
    </row>
    <row r="3" spans="2:4" ht="13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283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189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190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45">
      <c r="B10" s="2" t="s">
        <v>1</v>
      </c>
      <c r="C10" s="4" t="s">
        <v>264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191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192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193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194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195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196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197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198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199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5.7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9.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1" sqref="C31:D31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292</v>
      </c>
      <c r="C2" s="12"/>
      <c r="D2" s="12"/>
    </row>
    <row r="3" spans="2:4" ht="128.2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293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199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200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265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201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202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203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204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205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206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207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208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209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3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8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3" sqref="C33:D33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284</v>
      </c>
      <c r="C2" s="12"/>
      <c r="D2" s="12"/>
    </row>
    <row r="3" spans="2:4" ht="127.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285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88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89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266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90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91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92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93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30">
      <c r="B15" s="2">
        <v>12</v>
      </c>
      <c r="C15" s="4" t="s">
        <v>94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95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96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97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98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3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50.2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19">
      <selection activeCell="C31" sqref="C31:D31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286</v>
      </c>
      <c r="C2" s="12"/>
      <c r="D2" s="12"/>
    </row>
    <row r="3" spans="2:4" ht="128.2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287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66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67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267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68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69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70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71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72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73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74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75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76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8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A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288</v>
      </c>
      <c r="C2" s="12"/>
      <c r="D2" s="12"/>
    </row>
    <row r="3" spans="2:4" ht="127.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289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99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100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269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101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102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103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104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105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106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107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108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109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57.7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4.2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7.2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298</v>
      </c>
      <c r="C2" s="12"/>
      <c r="D2" s="12"/>
    </row>
    <row r="3" spans="2:4" ht="126.7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299</v>
      </c>
      <c r="C5" s="12"/>
      <c r="D5" s="12"/>
    </row>
    <row r="6" spans="2:29" ht="125.2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210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211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268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212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213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214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215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216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217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218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219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220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2.7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9.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300</v>
      </c>
      <c r="C2" s="12"/>
      <c r="D2" s="12"/>
    </row>
    <row r="3" spans="2:4" ht="127.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301</v>
      </c>
      <c r="C5" s="12"/>
      <c r="D5" s="12"/>
    </row>
    <row r="6" spans="2:29" ht="117.7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221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222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223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224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225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226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227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228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229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230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231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232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6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28.2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9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6.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49"/>
  <sheetViews>
    <sheetView tabSelected="1" zoomScale="130" zoomScaleNormal="130" workbookViewId="0" topLeftCell="C1">
      <selection activeCell="F22" sqref="F2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302</v>
      </c>
      <c r="C2" s="12"/>
      <c r="D2" s="12"/>
    </row>
    <row r="3" spans="2:4" ht="114.75" customHeight="1">
      <c r="B3" s="13" t="str">
        <f>'en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303</v>
      </c>
      <c r="C5" s="12"/>
      <c r="D5" s="12"/>
    </row>
    <row r="6" spans="2:29" ht="115.5" customHeight="1">
      <c r="B6" s="13" t="str">
        <f>'en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121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122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256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123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124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125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126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127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128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129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130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131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5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9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56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52.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19">
      <selection activeCell="C24" sqref="C24:D24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306</v>
      </c>
      <c r="C2" s="12"/>
      <c r="D2" s="12"/>
    </row>
    <row r="3" spans="2:4" ht="114.7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307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233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234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235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236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237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238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239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240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241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242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243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244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28.2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36.7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2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A1">
      <selection activeCell="B6" sqref="B6:D6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308</v>
      </c>
      <c r="C2" s="12"/>
      <c r="D2" s="12"/>
    </row>
    <row r="3" spans="2:4" ht="139.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309</v>
      </c>
      <c r="C5" s="12"/>
      <c r="D5" s="12"/>
    </row>
    <row r="6" spans="2:29" ht="126.7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245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246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271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247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248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249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250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251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252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253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254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255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5.7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51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A1">
      <selection activeCell="F6" sqref="F6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324</v>
      </c>
      <c r="C2" s="12"/>
      <c r="D2" s="12"/>
    </row>
    <row r="3" spans="2:4" ht="126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</v>
      </c>
      <c r="C3" s="13"/>
      <c r="D3" s="13"/>
    </row>
    <row r="4" spans="2:4" ht="15">
      <c r="B4" s="11"/>
      <c r="C4" s="11"/>
      <c r="D4" s="11"/>
    </row>
    <row r="5" spans="2:4" ht="15">
      <c r="B5" s="12" t="s">
        <v>325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312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313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314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315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316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317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318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319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320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321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322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323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</v>
      </c>
      <c r="D30" s="14"/>
    </row>
    <row r="31" spans="2:4" ht="36.7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</v>
      </c>
      <c r="D31" s="14"/>
    </row>
    <row r="32" spans="2:4" ht="42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B2:D2"/>
    <mergeCell ref="B3:D3"/>
    <mergeCell ref="B5:D5"/>
    <mergeCell ref="B6:D6"/>
    <mergeCell ref="C9:D9"/>
    <mergeCell ref="C12:D12"/>
    <mergeCell ref="C16:D16"/>
    <mergeCell ref="C22:D22"/>
    <mergeCell ref="C23:D23"/>
    <mergeCell ref="C24:D24"/>
    <mergeCell ref="C25:D25"/>
    <mergeCell ref="C26:D26"/>
    <mergeCell ref="C33:D33"/>
    <mergeCell ref="C27:D27"/>
    <mergeCell ref="C28:D28"/>
    <mergeCell ref="C29:D29"/>
    <mergeCell ref="C30:D30"/>
    <mergeCell ref="C31:D31"/>
    <mergeCell ref="C32:D32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3" sqref="C33:D33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270</v>
      </c>
      <c r="C2" s="12"/>
      <c r="D2" s="12"/>
    </row>
    <row r="3" spans="2:4" ht="114.7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27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32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33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29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18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19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20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21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22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23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24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25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26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6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2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1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278</v>
      </c>
      <c r="C2" s="12"/>
      <c r="D2" s="12"/>
    </row>
    <row r="3" spans="2:4" ht="134.2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279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132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133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257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134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135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136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137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138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139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140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141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142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4.2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2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1" sqref="C31:D31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276</v>
      </c>
      <c r="C2" s="12"/>
      <c r="D2" s="12"/>
    </row>
    <row r="3" spans="2:4" ht="134.2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277</v>
      </c>
      <c r="C5" s="12"/>
      <c r="D5" s="12"/>
    </row>
    <row r="6" spans="2:29" ht="123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143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144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258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145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146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147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148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149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150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151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152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153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6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2.7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290</v>
      </c>
      <c r="C2" s="12"/>
      <c r="D2" s="12"/>
    </row>
    <row r="3" spans="2:4" ht="129" customHeight="1">
      <c r="B3" s="13" t="str">
        <f>'en'!B2&amp;"/"&amp;'bg'!B2&amp;"/"&amp;'es'!B2&amp;"/"&amp;'cs'!B2&amp;"/"&amp;'da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291</v>
      </c>
      <c r="C5" s="12"/>
      <c r="D5" s="12"/>
    </row>
    <row r="6" spans="2:29" ht="115.5" customHeight="1">
      <c r="B6" s="13" t="str">
        <f>'en'!B5&amp;"/"&amp;'bg'!B5&amp;"/"&amp;'es'!B5&amp;"/"&amp;'cs'!B5&amp;"/"&amp;'da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55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56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259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57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58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59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60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61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62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63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64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65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36.7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50.2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273</v>
      </c>
      <c r="C2" s="12"/>
      <c r="D2" s="12"/>
    </row>
    <row r="3" spans="2:4" ht="141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272</v>
      </c>
      <c r="C5" s="12"/>
      <c r="D5" s="12"/>
    </row>
    <row r="6" spans="2:29" ht="115.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154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155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5">
      <c r="B10" s="2" t="s">
        <v>1</v>
      </c>
      <c r="C10" s="4" t="s">
        <v>156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157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158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159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160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161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162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163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164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165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55.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3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7.2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1">
      <selection activeCell="C32" sqref="C32:D32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304</v>
      </c>
      <c r="C2" s="12"/>
      <c r="D2" s="12"/>
    </row>
    <row r="3" spans="2:4" ht="141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305</v>
      </c>
      <c r="C5" s="12"/>
      <c r="D5" s="12"/>
    </row>
    <row r="6" spans="2:29" ht="123.7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44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45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260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46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47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48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49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50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51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52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53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54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62.2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6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7.2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C49"/>
  <sheetViews>
    <sheetView zoomScale="120" zoomScaleNormal="120" workbookViewId="0" topLeftCell="B25">
      <selection activeCell="C31" sqref="C31:D31"/>
    </sheetView>
  </sheetViews>
  <sheetFormatPr defaultColWidth="9.140625" defaultRowHeight="15"/>
  <cols>
    <col min="1" max="1" width="2.00390625" style="1" customWidth="1"/>
    <col min="2" max="2" width="5.421875" style="1" customWidth="1"/>
    <col min="3" max="3" width="44.57421875" style="1" customWidth="1"/>
    <col min="4" max="4" width="27.00390625" style="1" customWidth="1"/>
    <col min="5" max="16384" width="9.140625" style="1" customWidth="1"/>
  </cols>
  <sheetData>
    <row r="2" spans="2:4" ht="15">
      <c r="B2" s="12" t="s">
        <v>281</v>
      </c>
      <c r="C2" s="12"/>
      <c r="D2" s="12"/>
    </row>
    <row r="3" spans="2:4" ht="139.5" customHeight="1">
      <c r="B3" s="13" t="str">
        <f>'en'!B2&amp;"/"&amp;'bg'!B2&amp;"/"&amp;'es'!B2&amp;"/"&amp;'cs'!B2&amp;"/"&amp;'da'!B2&amp;"/"&amp;'de'!B2&amp;"/"&amp;'et'!B2&amp;"/"&amp;'el'!B2&amp;"/"&amp;'fr'!B2&amp;"/"&amp;'it'!B2&amp;"/"&amp;lv!B2&amp;"/"&amp;lt!B2&amp;"/"&amp;'hu'!B2&amp;"/"&amp;nl!B2&amp;"/"&amp;pl!B2&amp;"/"&amp;pt!B2&amp;"/"&amp;ro!B2&amp;"/"&amp;sk!B2&amp;"/"&amp;sl!B2&amp;"/"&amp;'fi'!B2&amp;"/"&amp;sv!B2&amp;"/"&amp;no!B2</f>
        <v>ADDITIONAL AUTHORISATION FOR PLACING IN SERVICE/ДОПЪЛНИТЕЛНО РАЗРЕШЕНИЕ ЗА ВЪВЕЖДАНЕ В ЕКСПЛОАТАЦИЯ/ AUTORIZACIÓN ADICIONAL DE ENTRADA EN SERVICIO/DALŠÍ POVOLENÍ K UVEDENÍ DO PROVOZU/SUPPLERENDE TILLADELSE TIL IBRUGTAGNING AF KØRETØJER/ZUSÄTZLICHE GENEHMIGUNGEN FÜR DIE INBETRIEBNAHME/TÄIENDAV LUBA VEEREMI KASUTUSELE VŌTUKS/ΕΠΙΠΛΕΟΝ ΕΓΚΡΙΣΗ ΤΗΣ ΘΕΣΗΣ ΣΕ ΛΕΙΤΟΥΡΓΙΑ/IMMATRICULATION SUPPLÉMENTAIRE D’AUTORISATION DE MISE EN SERVICE/AUTORIZZAZIONI SUPPLEMENTARI PER LA MESSA IN SERVIZIO/PAPILDUS AUTORIZĀCIJA RITOŠĀ SASTĀVA PIEŅEMŠANAI EKSPLUATĀCIJĀ/PAPILDOMAS LEIDIMAS PRADĖTI NAUDOTI/TOVÁBBI ÜZEMBEHELYEZÉSI ENGEDÉLY/AANVULLENDE VERGUNNING TOT INDIENSTSTELLING/DODATKOWE ZEZWOLENIE NA DOPUSZCZENIE DO EKSPLOATACJI/AUTORIZAÇÃO ADICIONAL PARA ENTRADA EM SERVIÇO/AUTORIZAȚIE SUPLIMENTARA PENTRU PUNEREA ÎN FUNCȚIUNE/DODATOČNÉ POVOLENIE NA UVEDENIE DO PREVÁDZKY/DODATNO OBRATOVALNO DOVOLJENJE/TÄYDENTÄVÄ KÄYTTÖÖNOTTOLUPA/KOMPLETTERANDE GODKÄNNANDE ATT TA I BRUK (FORDON)/YTTERLIGERE TILLATELSE TIL IBRUKTAKING AV KJØRETØY</v>
      </c>
      <c r="C3" s="13"/>
      <c r="D3" s="13"/>
    </row>
    <row r="4" spans="2:4" ht="15">
      <c r="B4" s="9"/>
      <c r="C4" s="9"/>
      <c r="D4" s="9"/>
    </row>
    <row r="5" spans="2:4" ht="15">
      <c r="B5" s="12" t="s">
        <v>280</v>
      </c>
      <c r="C5" s="12"/>
      <c r="D5" s="12"/>
    </row>
    <row r="6" spans="2:29" ht="125.25" customHeight="1">
      <c r="B6" s="13" t="str">
        <f>'en'!B5&amp;"/"&amp;'bg'!B5&amp;"/"&amp;'es'!B5&amp;"/"&amp;'cs'!B5&amp;"/"&amp;'da'!B5&amp;"/"&amp;'de'!B5&amp;"/"&amp;'et'!B5&amp;"/"&amp;'el'!B5&amp;"/"&amp;'fr'!B5&amp;"/"&amp;'it'!B5&amp;"/"&amp;lv!B5&amp;"/"&amp;lt!B5&amp;"/"&amp;'hu'!B5&amp;"/"&amp;nl!B5&amp;"/"&amp;pl!B5&amp;"/"&amp;pt!B5&amp;"/"&amp;ro!B5&amp;"/"&amp;sk!B5&amp;"/"&amp;sl!B5&amp;"/"&amp;'fi'!B5&amp;"/"&amp;sv!B5&amp;"/"&amp;no!B5</f>
        <v>DATA FOR THE NATIONAL VEHICLE REGISTER/РЕГИСТЪР НА ПОДВИЖНИЯ ЖЕЛЕЗОПЪТЕН СЪСТАВ/INFORMACIÓN PARA EL REGISTRO NACIONAL DE VEHÍCULOS/ÚDAJE DO CELOSTÁTNÍHO REGISTRU VOZIDEL/DATA FOR DET NATIONALE KØRETØJSREGISTER/DATEN FÜR DAS NATIONALE FAHRZEUGEINSTELLUNGSREGISTER/ANDMED RIIKLIKU VEEREMI REGISTRI JAOKS/ΔΕΔΟΜΕΝΑ ΓΙΑ ΤΟ ΕΘΝΙΚΟ ΜΗΤΡΩΟ ΤΡΟΧΑΙΟΥ ΥΛΙΚΟΥ/DONNÉES POUR LE REGISTRE NATIONAL DES VEHICULES/DATI PER IL REGISTRO DI IMMATRICOLAZIONE NAZIONALE/ZIŅAS (INFORMĀCIJA) RITOŠĀ SASTĀVA REĢISTRAM/DUOMENYS NACIONALINIAM GELEŽINKELIŲ RIEDMENŲ REGISTRUI/ADATOK A NEMZETI JÁRMŰNYILVÁNTARTÁSHOZ/GEGEVENS VOOR HET NATIONALE VOERTUIGENREGISTER/DANE DLA KRAJOWEGO REJESTRU POJAZDÓW/INFORMAÇÃO PARA O REGISTO NACIONAL DE MATERIAL CIRCULANTE/DATE PENTRU REGISTRUL NATIONAL AL VEHICULELOR/ÚDAJE PRE NÁRODNÝ REGISTER VOZIDIEL/PODATKI ZA NACIONALNI REGISTER VOZIL/TIEDOT KANSALLISEEN KALUSTOREKISTERIIN/UPPGIFTER I DET NATIONELLA FORDONREGISTRET/OPPLYSNINGER FOR DET NASJONALE KJØRETØYREGISTERET</v>
      </c>
      <c r="C6" s="13"/>
      <c r="D6" s="1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5:29" ht="15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6" ht="15">
      <c r="B8" s="2">
        <v>1</v>
      </c>
      <c r="C8" s="4" t="s">
        <v>34</v>
      </c>
      <c r="D8" s="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5">
      <c r="B9" s="2">
        <v>2</v>
      </c>
      <c r="C9" s="15" t="s">
        <v>35</v>
      </c>
      <c r="D9" s="16" t="s">
        <v>31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30">
      <c r="B10" s="2" t="s">
        <v>1</v>
      </c>
      <c r="C10" s="4" t="s">
        <v>261</v>
      </c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5">
      <c r="B11" s="2" t="s">
        <v>3</v>
      </c>
      <c r="C11" s="4" t="s">
        <v>36</v>
      </c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5">
      <c r="B12" s="2" t="s">
        <v>6</v>
      </c>
      <c r="C12" s="17" t="s">
        <v>4</v>
      </c>
      <c r="D12" s="18" t="s">
        <v>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5">
      <c r="B13" s="2" t="s">
        <v>8</v>
      </c>
      <c r="C13" s="4" t="s">
        <v>37</v>
      </c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5">
      <c r="B14" s="2" t="s">
        <v>9</v>
      </c>
      <c r="C14" s="4" t="s">
        <v>38</v>
      </c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5">
      <c r="B15" s="2">
        <v>12</v>
      </c>
      <c r="C15" s="4" t="s">
        <v>39</v>
      </c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5">
      <c r="B16" s="2">
        <v>13</v>
      </c>
      <c r="C16" s="17" t="s">
        <v>40</v>
      </c>
      <c r="D16" s="18" t="s">
        <v>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5">
      <c r="B17" s="2" t="s">
        <v>14</v>
      </c>
      <c r="C17" s="4" t="s">
        <v>41</v>
      </c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5">
      <c r="B18" s="2" t="s">
        <v>15</v>
      </c>
      <c r="C18" s="4" t="s">
        <v>42</v>
      </c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5">
      <c r="B19" s="2" t="s">
        <v>16</v>
      </c>
      <c r="C19" s="4" t="s">
        <v>43</v>
      </c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5:10" ht="15">
      <c r="E20" s="10"/>
      <c r="F20" s="10"/>
      <c r="G20" s="10"/>
      <c r="H20" s="10"/>
      <c r="I20" s="10"/>
      <c r="J20" s="10"/>
    </row>
    <row r="22" spans="2:4" ht="52.5" customHeight="1">
      <c r="B22" s="8" t="s">
        <v>110</v>
      </c>
      <c r="C22" s="14" t="str">
        <f>'en'!C8&amp;"/"&amp;'bg'!C8&amp;"/"&amp;'es'!C8&amp;"/"&amp;'cs'!C8&amp;"/"&amp;'da'!C8&amp;"/"&amp;'de'!C8&amp;"/"&amp;'et'!C8&amp;"/"&amp;'el'!C8&amp;"/"&amp;'en'!C8&amp;"/"&amp;'fr'!C8&amp;"/"&amp;'it'!C8&amp;"/"&amp;lv!C8&amp;"/"&amp;lt!C8&amp;"/"&amp;'hu'!C8&amp;"/"&amp;nl!C8&amp;"/"&amp;pl!C8&amp;"/"&amp;pt!C8&amp;"/"&amp;ro!C8&amp;"/"&amp;sk!C8&amp;"/"&amp;sl!C8&amp;"/"&amp;'fi'!C8&amp;"/"&amp;sv!C8&amp;"/"&amp;no!C8</f>
        <v>European vehicle number/Европейски номер на возилото/ Número europeo del vehículo/Evropské číslo vozidla/Europæisk identifikationskode/Europäische Fahrzeugnummer/Euroopa raudteeveeremi number/Ευρωπαϊκός αριθμός οχήματος/European vehicle number/Numéro d’immatriculation européen/Numero di veicolo europeo/Ritekļa Eiropas numurs/Europos geležinkelių riedmens numeris/Európai járműszám/Az engedély felfüggesztése/Numer EVN/Número europeu de veículo/Numărul european al vehiculului/Európske číslo vozidla/Evropska številka vozila/Eurooppalainen kulkuneuvonumero/Europeiskt fordonsnummer/Europeisk kjøretøynummer</v>
      </c>
      <c r="D22" s="14"/>
    </row>
    <row r="23" spans="2:4" ht="53.25" customHeight="1">
      <c r="B23" s="8" t="s">
        <v>111</v>
      </c>
      <c r="C23" s="14" t="str">
        <f>'en'!C9&amp;"/"&amp;'bg'!C9&amp;"/"&amp;'es'!C9&amp;"/"&amp;'cs'!C9&amp;"/"&amp;'da'!C9&amp;"/"&amp;'de'!C9&amp;"/"&amp;'et'!C9&amp;"/"&amp;'el'!C9&amp;"/"&amp;'en'!C9&amp;"/"&amp;'fr'!C9&amp;"/"&amp;'it'!C9&amp;"/"&amp;lv!C9&amp;"/"&amp;lt!C9&amp;"/"&amp;'hu'!C9&amp;"/"&amp;nl!C9&amp;"/"&amp;pl!C9&amp;"/"&amp;pt!C9&amp;"/"&amp;ro!C9&amp;"/"&amp;sk!C9&amp;"/"&amp;sl!C9&amp;"/"&amp;'fi'!C9&amp;"/"&amp;sv!C9&amp;"/"&amp;no!C9</f>
        <v>Member State and NSA/Държава-членка и НОБ/ Estado miembro y ANS/Členský stát a NSA (vnitrostátní bezpečnostní orgán)/Medlemsland og NSA/Mitgliedstaat und NSA/Liikmesriik ja ROA/Κράτος μέλος και εθνική αρχή για την ασφάλεια/Member State and NSA/État membre et ANS/Stato membro e ANS/Dalībvalsts un VDI/Valstybė narė ir NSA/Tagállam és nemzeti biztonsági hatóság/Lidstaat en nationale veiligheidsinstantie/Państwo członkowskie i krajowy organ ds. bezpieczeństwa (NSA)/Estado-Membro e ANS/Statul membru și Autoritatea Națională de Securitate (ANS)/Členský štát a NSA/Država članica in NOV/Jäsenvaltio ja NSA/Medlemsstat och nationell säkerhetsmyndighet/EØS-stat og nasjonal sikkerhetsmyndighet</v>
      </c>
      <c r="D23" s="14"/>
    </row>
    <row r="24" spans="2:4" ht="114.75" customHeight="1">
      <c r="B24" s="8" t="s">
        <v>113</v>
      </c>
      <c r="C24" s="14" t="str">
        <f>'en'!C10&amp;"/"&amp;'bg'!C10&amp;"/"&amp;'es'!C10&amp;"/"&amp;'cs'!C10&amp;"/"&amp;'da'!C10&amp;"/"&amp;'de'!C10&amp;"/"&amp;'et'!C10&amp;"/"&amp;'el'!C10&amp;"/"&amp;'en'!C10&amp;"/"&amp;'fr'!C10&amp;"/"&amp;'it'!C10&amp;"/"&amp;lv!C10&amp;"/"&amp;lt!C10&amp;"/"&amp;'hu'!C10&amp;"/"&amp;nl!C10&amp;"/"&amp;pl!C10&amp;"/"&amp;pt!C10&amp;"/"&amp;ro!C10&amp;"/"&amp;sk!C10&amp;"/"&amp;sl!C10&amp;"/"&amp;'fi'!C10&amp;"/"&amp;sv!C10&amp;"/"&amp;no!C10</f>
        <v>Member State numeric code as defined in Annex P of OPE TSI/Цифров код на държавата-членка, определенв приложение П към ТСОС ЕУД/Código numérico del Estado miembro según lo definido en el anexo P de la ETI EXP/Číselný kód členského státu, jak je definován v příloze P OPE TSI /Medlemslandets numeriske kode, som defineret i OPE TSI, bilag P/Numerischer Code des Mitgliedstaats gemäß Definition in Anhang P der OPE TSI/OPE KTK P lisas määratletud liikmesriigi arvkood/Αριθμητικός κωδικός του κράτους μέλους, όπως ορίζεται στο παράρτημα P της ΤΠΔ ΔΔΚ/Member State numeric code as defined in Annex P of OPE TSI/Code numérique de l’État membre tel que défini à l’annexe P de la STI OPE/Codice numerico dello Stato membro come da definizione di cui all’allegato P della STI EGT/Dalībvalsts ciparu kods, kā tas noteikts SNV SITS P pielikumā/Valstybės narės skaitmeninis kodas, kaip apibrėžta OPE TSI P priede/A tagállam számkódja a forgalmi szolgálatra és forgalomirányításra vonatkozó ÁME P.  ellékletében meghatározottak szerint/Cijfercode van de LS als vastgesteld in bijlage P van de TSI OPE/Kod numeryczny państwa członkowskiego, określony w załączniku P do OPE TSI/Código numérico do Estado-Membro, tal como definido no anexo P da ETI EGT/Codul numeric al statului membru conform celor stabilite în anexa P a OPE TSI/Číselný kód členského štátu podľa definície v prílohe P k OPE TSI/Numerična koda države članice iz Priloge P k OPE TSI/OPE YTE:n liitteessä P määritelty jäsenvaltion tunnus/Medlemsstatens nummerkod som anges i bilaga P i OPE TSD/EØS-statens numeriske kode, som definert i vedlegg P til TSI-en for drift og trafikkstyring</v>
      </c>
      <c r="D24" s="14"/>
    </row>
    <row r="25" spans="2:4" ht="34.5" customHeight="1">
      <c r="B25" s="8" t="s">
        <v>112</v>
      </c>
      <c r="C25" s="14" t="str">
        <f>'en'!C11&amp;"/"&amp;'bg'!C11&amp;"/"&amp;'es'!C11&amp;"/"&amp;'cs'!C11&amp;"/"&amp;'da'!C11&amp;"/"&amp;'de'!C11&amp;"/"&amp;'et'!C11&amp;"/"&amp;'el'!C11&amp;"/"&amp;'en'!C11&amp;"/"&amp;'fr'!C11&amp;"/"&amp;'it'!C11&amp;"/"&amp;lv!C11&amp;"/"&amp;lt!C11&amp;"/"&amp;'hu'!C11&amp;"/"&amp;nl!C11&amp;"/"&amp;pl!C11&amp;"/"&amp;pt!C11&amp;"/"&amp;ro!C11&amp;"/"&amp;sk!C11&amp;"/"&amp;sl!C11&amp;"/"&amp;'fi'!C11&amp;"/"&amp;sv!C11&amp;"/"&amp;no!C11</f>
        <v>Name of the NSA/Наименование на НОБ/Denominación de la ANS/Název NSA/Navn på NSA/Name der nationalen Sicherheitsbehörde/ROA nimi/Ονομασία της εθνικής αρχής για την ασφάλεια/Name of the NSA/Nom de l’ANS/Nome dell’ANS/VDI nosaukums/NSA pavadinimas/A nemzeti biztonsági hatóság megnevezése/Benaming van de NVI/Nazwa NSA/Designação da ANS/Denumirea ANS/Názov NSA/Ime NVO/NSA:n nimi/Nationella säkerhetsmyndighetens namn/Navn på den nasjonale sikkerhetsmyndigheten</v>
      </c>
      <c r="D25" s="14"/>
    </row>
    <row r="26" spans="2:4" ht="27" customHeight="1">
      <c r="B26" s="8" t="s">
        <v>6</v>
      </c>
      <c r="C26" s="14" t="str">
        <f>'en'!C12&amp;"/"&amp;'bg'!C12&amp;"/"&amp;'es'!C12&amp;"/"&amp;'cs'!C12&amp;"/"&amp;'da'!C12&amp;"/"&amp;'de'!C12&amp;"/"&amp;'et'!C12&amp;"/"&amp;'el'!C12&amp;"/"&amp;'en'!C12&amp;"/"&amp;'fr'!C12&amp;"/"&amp;'it'!C12&amp;"/"&amp;lv!C12&amp;"/"&amp;lt!C12&amp;"/"&amp;'hu'!C12&amp;"/"&amp;nl!C12&amp;"/"&amp;pl!C12&amp;"/"&amp;pt!C12&amp;"/"&amp;ro!C12&amp;"/"&amp;sk!C12&amp;"/"&amp;sl!C12&amp;"/"&amp;'fi'!C12&amp;"/"&amp;sv!C12&amp;"/"&amp;no!C12</f>
        <v>Restrictions/Ограничения/Restricciones/Omezení/Restriktioner/Beschränkungen/Piirangud/Περιορισμοί/Restrictions/Restrictions/Restrizioni/Ierobežojumi/Apribojimai/Korlátozások/Exploitatiebeperkingen/Ograniczenia/Restrições/Restricții/Obmedzenia/Omejitve/Rajoitukset/Begränsningar/Restriksjoner</v>
      </c>
      <c r="D26" s="14"/>
    </row>
    <row r="27" spans="2:4" ht="44.25" customHeight="1">
      <c r="B27" s="8" t="s">
        <v>114</v>
      </c>
      <c r="C27" s="14" t="str">
        <f>'en'!C13&amp;"/"&amp;'bg'!C13&amp;"/"&amp;'es'!C13&amp;"/"&amp;'cs'!C13&amp;"/"&amp;'da'!C13&amp;"/"&amp;'de'!C13&amp;"/"&amp;'et'!C13&amp;"/"&amp;'el'!C13&amp;"/"&amp;'en'!C13&amp;"/"&amp;'fr'!C13&amp;"/"&amp;'it'!C13&amp;"/"&amp;lv!C13&amp;"/"&amp;lt!C13&amp;"/"&amp;'hu'!C13&amp;"/"&amp;nl!C13&amp;"/"&amp;pl!C13&amp;"/"&amp;pt!C13&amp;"/"&amp;ro!C13&amp;"/"&amp;sk!C13&amp;"/"&amp;sl!C13&amp;"/"&amp;'fi'!C13&amp;"/"&amp;sv!C13&amp;"/"&amp;no!C13</f>
        <v>Coded restricitons/Кодирани ограничения/Restricciones codificadas/Kódovaná omezení/Begrænsninger indlagret i kode/Codierte Beschränkungen/Kodeeritud piirangud/Κωδικοποιημένοι περιορισμοί/Coded restricitons/Restrictions codifiées/Restrizioni codificate/Kodēti ierobežojumi/Užkoduoti apribojimai/Kódolt korlátozások/Gecodeerde beperkingen/Ograniczenia kodowane/Restrições codificadas/Restricții codificate/Kódované obmedzenia/Označene omejitve/Koodatut rajoitukset/Kodade begränsningar/Kodede restriksjoner</v>
      </c>
      <c r="D27" s="14"/>
    </row>
    <row r="28" spans="2:4" ht="52.5" customHeight="1">
      <c r="B28" s="8" t="s">
        <v>115</v>
      </c>
      <c r="C28" s="14" t="str">
        <f>'en'!C14&amp;"/"&amp;'bg'!C14&amp;"/"&amp;'es'!C14&amp;"/"&amp;'cs'!C14&amp;"/"&amp;'da'!C14&amp;"/"&amp;'de'!C14&amp;"/"&amp;'et'!C14&amp;"/"&amp;'el'!C14&amp;"/"&amp;'en'!C14&amp;"/"&amp;'fr'!C14&amp;"/"&amp;'it'!C14&amp;"/"&amp;lv!C14&amp;"/"&amp;lt!C14&amp;"/"&amp;'hu'!C14&amp;"/"&amp;nl!C14&amp;"/"&amp;pl!C14&amp;"/"&amp;pt!C14&amp;"/"&amp;ro!C14&amp;"/"&amp;sk!C14&amp;"/"&amp;sl!C14&amp;"/"&amp;'fi'!C14&amp;"/"&amp;sv!C14&amp;"/"&amp;no!C14</f>
        <v>Non-coded restricitons/Некодирани ограничения/Restricciones no codificadas/Nekódovaná omezení/Begrænsninger, som ikke er indlagret i kode/Nichtcodierte Beschränkungen/Kodeerimata piirangud/Μη κωδικοποιημένοιπεριορισμοί/Non-coded restricitons/Restrictions non codifiées/Restrizioni non codificate/Nekodēti ierobežojumi/Neužkoduoti apribojimai/Kódolatlan korlátozások/Niet-gecodeerde beperkingen/Ograniczenia niekodowane/Restrições não codificadas/Restricții necodificate/Nekódované obmedzenia/Neoznačene omejitve/Koodaamattomat rajoitukset/Icke-kodade begränsningar/Ikke-kodede restriksjoner</v>
      </c>
      <c r="D28" s="14"/>
    </row>
    <row r="29" spans="2:4" ht="44.25" customHeight="1">
      <c r="B29" s="8" t="s">
        <v>116</v>
      </c>
      <c r="C29" s="14" t="str">
        <f>'en'!C15&amp;"/"&amp;'bg'!C15&amp;"/"&amp;'es'!C15&amp;"/"&amp;'cs'!C15&amp;"/"&amp;'da'!C15&amp;"/"&amp;'de'!C15&amp;"/"&amp;'et'!C15&amp;"/"&amp;'el'!C15&amp;"/"&amp;'en'!C15&amp;"/"&amp;'fr'!C15&amp;"/"&amp;'it'!C15&amp;"/"&amp;lv!C15&amp;"/"&amp;lt!C15&amp;"/"&amp;'hu'!C15&amp;"/"&amp;nl!C15&amp;"/"&amp;pl!C15&amp;"/"&amp;pt!C15&amp;"/"&amp;ro!C15&amp;"/"&amp;sk!C15&amp;"/"&amp;sl!C15&amp;"/"&amp;'fi'!C15&amp;"/"&amp;sv!C15&amp;"/"&amp;no!C15</f>
        <v>Authorisation number/Номер на разрешителното/Número de autorización/Číslo povolení/Godkendelseskode/Genehmigungsnummer/Loanumber/Αριθμός έγκρισης/Authorisation number/Numéro d’autorisation/Numero di autorizzazione/Atļaujas numurs/Leidimo numeris/Engedély száma/Nummer van de toestemming/Numer świadectwa dopuszczenia do eksploatacji/Número da autorização/Numărul autorizației/Číslo povolenia/Številka dovoljenja/Lupanumero/Tillståndets nummer/Tillatelsens nummer</v>
      </c>
      <c r="D29" s="14"/>
    </row>
    <row r="30" spans="2:4" ht="55.5" customHeight="1">
      <c r="B30" s="8" t="s">
        <v>117</v>
      </c>
      <c r="C30" s="14" t="str">
        <f>'en'!C16&amp;"/"&amp;'bg'!C16&amp;"/"&amp;'es'!C16&amp;"/"&amp;'cs'!C16&amp;"/"&amp;'da'!C16&amp;"/"&amp;'de'!C16&amp;"/"&amp;'et'!C16&amp;"/"&amp;'el'!C16&amp;"/"&amp;'en'!C16&amp;"/"&amp;'fr'!C16&amp;"/"&amp;'it'!C16&amp;"/"&amp;lv!C16&amp;"/"&amp;lt!C16&amp;"/"&amp;'hu'!C16&amp;"/"&amp;nl!C16&amp;"/"&amp;pl!C16&amp;"/"&amp;pt!C16&amp;"/"&amp;ro!C16&amp;"/"&amp;sk!C16&amp;"/"&amp;sl!C16&amp;"/"&amp;'fi'!C16&amp;"/"&amp;sv!C16&amp;"/"&amp;no!C16</f>
        <v>Authorisation of placing in service/Разрешително за пускане в експлоатация/Autorización de entrada en servicio/Povolení uvedení do provozu/Ibrugtagningsgodkendelse/Inbetriebnahmegenehmigung/Kasutuselevõtmise luba/Έγκριση θέσης σε λειτουργία/Authorisation of placing in service/Autorisation de mise en service/Autorizzazione di messa in servizio/Ekspluatācijas atļauja/Eksploatavimo leidimas/Üzembehelyezési engedély/Toestemming voor de ingebruikneming/Dopuszczenie do eksploatacji/Autorização de entrada em serviço/Autorizare de punere în funcțiune/Povolenie na uvedenie do prevádzky/Dovoljenje za začetek obratovanja/Käyttöönottolupa/Tillstånd för idrifttagande/Tillatelse til ibruktaking</v>
      </c>
      <c r="D30" s="14"/>
    </row>
    <row r="31" spans="2:4" ht="46.5" customHeight="1">
      <c r="B31" s="8" t="s">
        <v>118</v>
      </c>
      <c r="C31" s="14" t="str">
        <f>'en'!C17&amp;"/"&amp;'bg'!C17&amp;"/"&amp;'es'!C17&amp;"/"&amp;'cs'!C17&amp;"/"&amp;'da'!C17&amp;"/"&amp;'de'!C17&amp;"/"&amp;'et'!C17&amp;"/"&amp;'el'!C17&amp;"/"&amp;'en'!C17&amp;"/"&amp;'fr'!C17&amp;"/"&amp;'it'!C17&amp;"/"&amp;lv!C17&amp;"/"&amp;lt!C17&amp;"/"&amp;'hu'!C17&amp;"/"&amp;nl!C17&amp;"/"&amp;pl!C17&amp;"/"&amp;pt!C17&amp;"/"&amp;ro!C17&amp;"/"&amp;sk!C17&amp;"/"&amp;sl!C17&amp;"/"&amp;'fi'!C17&amp;"/"&amp;sv!C17&amp;"/"&amp;no!C17</f>
        <v>Date of the authorisation/Дата на разрешителното/Fecha de la autorización/Datum povolení/Dato for godkendelse/Datum der Genehmigung/Loa andmise kuupäev/Ημερομηνία έγκρισης/Date of the authorisation/Date de l’autorisation/Data dell’autorizzazione/Atļaujas izsniegšanas datums/Leidimo data/Az engedély kelte/Datum van de toestemming/Data wydania świadectwa/Data da autorização/Data autorizării/Dátum vydania povolenia/Datum dovoljenja/Luvan päiväys/Datum för beviljande av tillstånd/Dato for tillatelse</v>
      </c>
      <c r="D31" s="14"/>
    </row>
    <row r="32" spans="2:4" ht="46.5" customHeight="1">
      <c r="B32" s="8" t="s">
        <v>119</v>
      </c>
      <c r="C32" s="14" t="str">
        <f>'en'!C18&amp;"/"&amp;'bg'!C18&amp;"/"&amp;'es'!C18&amp;"/"&amp;'cs'!C18&amp;"/"&amp;'da'!C18&amp;"/"&amp;'de'!C18&amp;"/"&amp;'et'!C18&amp;"/"&amp;'el'!C18&amp;"/"&amp;'en'!C18&amp;"/"&amp;'fr'!C18&amp;"/"&amp;'it'!C18&amp;"/"&amp;lv!C18&amp;"/"&amp;lt!C18&amp;"/"&amp;'hu'!C18&amp;"/"&amp;nl!C18&amp;"/"&amp;pl!C18&amp;"/"&amp;pt!C18&amp;"/"&amp;ro!C18&amp;"/"&amp;sk!C18&amp;"/"&amp;sl!C18&amp;"/"&amp;'fi'!C18&amp;"/"&amp;sv!C18&amp;"/"&amp;no!C18</f>
        <v>Authorisation valid until/Разрешителното е валидно до/Autorización válida hasta/Povolení platné do/Godkendelse gyldig indtil/Genehmigung gültig bis/Luba kehtib kuni/Η έγκριση ισχύει μέχρι/Authorisation valid until/Autorisation valide jusqu’au/Autorizzazione valida fino al/Atļauja derīga līdz/Leidimas galioja iki/Az engedély érvényességének vége/Geldigheidsduur van de toestemming/Okres ważności świadectwa do dnia/Autorização válida até/Autorizație valabilă până la/Povolenie platné do/Dovoljenje velja do/Luvan voimassaolo päättyy/Tillstånd giltigt till och med/Tillatelse gyldig til</v>
      </c>
      <c r="D32" s="14"/>
    </row>
    <row r="33" spans="2:4" ht="65.25" customHeight="1">
      <c r="B33" s="8" t="s">
        <v>120</v>
      </c>
      <c r="C33" s="14" t="str">
        <f>'en'!C19&amp;"/"&amp;'bg'!C19&amp;"/"&amp;'es'!C19&amp;"/"&amp;'cs'!C19&amp;"/"&amp;'da'!C19&amp;"/"&amp;'de'!C19&amp;"/"&amp;'et'!C19&amp;"/"&amp;'el'!C19&amp;"/"&amp;'en'!C19&amp;"/"&amp;'fr'!C19&amp;"/"&amp;'it'!C19&amp;"/"&amp;lv!C19&amp;"/"&amp;lt!C19&amp;"/"&amp;'hu'!C19&amp;"/"&amp;nl!C19&amp;"/"&amp;pl!C19&amp;"/"&amp;pt!C19&amp;"/"&amp;ro!C19&amp;"/"&amp;sk!C19&amp;"/"&amp;sl!C19&amp;"/"&amp;'fi'!C19&amp;"/"&amp;sv!C19&amp;"/"&amp;no!C19</f>
        <v>Suspension of authorisation/Временно отнемане на разрешителното/Suspensión de la autorización/Pozastavení povolení/Godkendelse suspenderet/Aussetzung der Genehmigung/Loa peatamine/Αναστολή της έγκρισης/Suspension of authorisation/Suspension de l’autorisation/Sospensione dell’autorizzazione/Atļaujas darbība apturēta/Leidimo galiojimo sustabdymas/Az engedély felfüggesztése/Schorsing van de toestemming/Zawieszenie dopuszczenia do eksploatacji/Suspensão de autorização/Suspendarea autorizării/Pozastavenie povolenia/Začasen odvzem dovoljenja/Luvan keskeyttäminen/Indraget tillstånd/Midlertidig tilbakekall av tillatelse</v>
      </c>
      <c r="D33" s="14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39" spans="2:3" ht="15">
      <c r="B39" s="10"/>
      <c r="C39" s="10"/>
    </row>
    <row r="40" spans="2:3" ht="15">
      <c r="B40" s="10"/>
      <c r="C40" s="10"/>
    </row>
    <row r="41" spans="2:3" ht="15">
      <c r="B41" s="10"/>
      <c r="C41" s="10"/>
    </row>
    <row r="42" spans="2:3" ht="15">
      <c r="B42" s="10"/>
      <c r="C42" s="10"/>
    </row>
    <row r="43" spans="2:3" ht="15">
      <c r="B43" s="10"/>
      <c r="C43" s="10"/>
    </row>
    <row r="44" spans="2:3" ht="15">
      <c r="B44" s="10"/>
      <c r="C44" s="10"/>
    </row>
    <row r="45" spans="2:3" ht="15">
      <c r="B45" s="10"/>
      <c r="C45" s="10"/>
    </row>
    <row r="46" spans="2:3" ht="15">
      <c r="B46" s="10"/>
      <c r="C46" s="10"/>
    </row>
    <row r="47" spans="2:3" ht="15">
      <c r="B47" s="10"/>
      <c r="C47" s="10"/>
    </row>
    <row r="48" spans="2:3" ht="15">
      <c r="B48" s="10"/>
      <c r="C48" s="10"/>
    </row>
    <row r="49" spans="2:3" ht="15">
      <c r="B49" s="10"/>
      <c r="C49" s="10"/>
    </row>
  </sheetData>
  <sheetProtection/>
  <mergeCells count="19">
    <mergeCell ref="C28:D28"/>
    <mergeCell ref="B2:D2"/>
    <mergeCell ref="B3:D3"/>
    <mergeCell ref="B5:D5"/>
    <mergeCell ref="B6:D6"/>
    <mergeCell ref="C22:D22"/>
    <mergeCell ref="C9:D9"/>
    <mergeCell ref="C12:D12"/>
    <mergeCell ref="C16:D16"/>
    <mergeCell ref="C29:D29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</mergeCells>
  <printOptions/>
  <pageMargins left="1.1811023622047245" right="0.7874015748031497" top="1.3779527559055118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Railway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Félix Ardiaca/ ERA</dc:creator>
  <cp:keywords/>
  <dc:description/>
  <cp:lastModifiedBy>VASILOPOULOU Polymnia</cp:lastModifiedBy>
  <cp:lastPrinted>2011-06-30T14:01:55Z</cp:lastPrinted>
  <dcterms:created xsi:type="dcterms:W3CDTF">2010-10-28T08:24:56Z</dcterms:created>
  <dcterms:modified xsi:type="dcterms:W3CDTF">2018-12-12T09:38:44Z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aExternalVersion">
    <vt:lpwstr/>
  </property>
  <property fmtid="{D5CDD505-2E9C-101B-9397-08002B2CF9AE}" pid="3" name="EraId1">
    <vt:lpwstr/>
  </property>
  <property fmtid="{D5CDD505-2E9C-101B-9397-08002B2CF9AE}" pid="4" name="EraDocumentTypes">
    <vt:lpwstr>Information</vt:lpwstr>
  </property>
  <property fmtid="{D5CDD505-2E9C-101B-9397-08002B2CF9AE}" pid="5" name="EraBusinessUnit">
    <vt:lpwstr>Interoperability</vt:lpwstr>
  </property>
  <property fmtid="{D5CDD505-2E9C-101B-9397-08002B2CF9AE}" pid="6" name="EraLanguage">
    <vt:lpwstr/>
  </property>
  <property fmtid="{D5CDD505-2E9C-101B-9397-08002B2CF9AE}" pid="7" name="EraKeywords">
    <vt:lpwstr/>
  </property>
  <property fmtid="{D5CDD505-2E9C-101B-9397-08002B2CF9AE}" pid="8" name="EraId2">
    <vt:lpwstr/>
  </property>
  <property fmtid="{D5CDD505-2E9C-101B-9397-08002B2CF9AE}" pid="9" name="EraDescription">
    <vt:lpwstr/>
  </property>
  <property fmtid="{D5CDD505-2E9C-101B-9397-08002B2CF9AE}" pid="10" name="EraFormat">
    <vt:lpwstr/>
  </property>
</Properties>
</file>